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8000" windowHeight="8160"/>
  </bookViews>
  <sheets>
    <sheet name="Ca Sang" sheetId="2" r:id="rId1"/>
    <sheet name="Ca chieu" sheetId="1" r:id="rId2"/>
  </sheets>
  <calcPr calcId="144525"/>
</workbook>
</file>

<file path=xl/calcChain.xml><?xml version="1.0" encoding="utf-8"?>
<calcChain xmlns="http://schemas.openxmlformats.org/spreadsheetml/2006/main">
  <c r="P28" i="2" l="1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</calcChain>
</file>

<file path=xl/sharedStrings.xml><?xml version="1.0" encoding="utf-8"?>
<sst xmlns="http://schemas.openxmlformats.org/spreadsheetml/2006/main" count="4111" uniqueCount="1011">
  <si>
    <t>SỞ GIÁO DỤC VÀ ĐÀO TẠO ĐĂK NÔNG</t>
  </si>
  <si>
    <t>CỘNG HÒA XÃ HỘI CHỦ NGHĨA VIỆT NAM</t>
  </si>
  <si>
    <t>TRƯỜNG THPT TRẦN PHÚ</t>
  </si>
  <si>
    <t>Độc lập - Tự do - Hạnh phúc</t>
  </si>
  <si>
    <t>DANH SÁCH LỚP, NĂM HỌC 2021-2022</t>
  </si>
  <si>
    <t>STT</t>
  </si>
  <si>
    <t>Họ và Tên</t>
  </si>
  <si>
    <t>Giới tính</t>
  </si>
  <si>
    <t>Ngày sinh</t>
  </si>
  <si>
    <t>Dân tộc</t>
  </si>
  <si>
    <t>Nơi sinh</t>
  </si>
  <si>
    <t>Hộ khẩu thường trú</t>
  </si>
  <si>
    <t>Ngày ĐKHK</t>
  </si>
  <si>
    <t>Trường THCS</t>
  </si>
  <si>
    <t>Địa bàn</t>
  </si>
  <si>
    <t>Tôn giáo</t>
  </si>
  <si>
    <t>Ngày TNTHCS</t>
  </si>
  <si>
    <t>Kết quả TNTHCS</t>
  </si>
  <si>
    <t>ĐTB lớp 9</t>
  </si>
  <si>
    <t>ĐTB lớp 9 - Văn</t>
  </si>
  <si>
    <t>TB</t>
  </si>
  <si>
    <t>ĐTB lớp 9 - Toán</t>
  </si>
  <si>
    <t>Diện ưu tiên</t>
  </si>
  <si>
    <t>Điểm ưu tiên</t>
  </si>
  <si>
    <t>Diện khuyến khích</t>
  </si>
  <si>
    <t>Điểm khuyến khích</t>
  </si>
  <si>
    <t>Ban</t>
  </si>
  <si>
    <t>Ghi chú</t>
  </si>
  <si>
    <t>Nguyện vọng</t>
  </si>
  <si>
    <t>Điểm môn 1</t>
  </si>
  <si>
    <t>Điểm môn 2</t>
  </si>
  <si>
    <t>Điểm môn 3</t>
  </si>
  <si>
    <t>Họ và tên</t>
  </si>
  <si>
    <t>Lớp</t>
  </si>
  <si>
    <t>Lò Thị Phương Anh</t>
  </si>
  <si>
    <t>Nữ</t>
  </si>
  <si>
    <t>04/09/2006</t>
  </si>
  <si>
    <t>Thái</t>
  </si>
  <si>
    <t>Krông Nô, Đăk Nông</t>
  </si>
  <si>
    <t>Lương Sơn, Nam Xuân, Krông Nô, Đăk Nông</t>
  </si>
  <si>
    <t>16/09/2011</t>
  </si>
  <si>
    <t>THCS Lý Tự Trọng</t>
  </si>
  <si>
    <t>Nam Xuân, Krông Nô</t>
  </si>
  <si>
    <t>KHÔNG</t>
  </si>
  <si>
    <t>25/05/2021</t>
  </si>
  <si>
    <t>K</t>
  </si>
  <si>
    <t>5,9</t>
  </si>
  <si>
    <t>UT3</t>
  </si>
  <si>
    <t>0,5</t>
  </si>
  <si>
    <t>NV1</t>
  </si>
  <si>
    <t>lò thị phương anh</t>
  </si>
  <si>
    <t>10C1</t>
  </si>
  <si>
    <t>Lang Thị Thùy Chi</t>
  </si>
  <si>
    <t>25/10/2006</t>
  </si>
  <si>
    <t>Thường Xuân, Thanh Hóa</t>
  </si>
  <si>
    <t>Nam Thanh, Nam Xuân, Krông Nô, Đăk Nông</t>
  </si>
  <si>
    <t>18/09/2008</t>
  </si>
  <si>
    <t>5,3</t>
  </si>
  <si>
    <t>lang thị thùy chi</t>
  </si>
  <si>
    <t>Nguyễn Quang Cường</t>
  </si>
  <si>
    <t>Nam</t>
  </si>
  <si>
    <t>28/08/2006</t>
  </si>
  <si>
    <t>Kinh</t>
  </si>
  <si>
    <t>Đăk Sơn, Nam Xuân, Krông Nô, Đăk Nông</t>
  </si>
  <si>
    <t>Thiên chúa</t>
  </si>
  <si>
    <t>nguyễn quang cường</t>
  </si>
  <si>
    <t>Vi Văn Đại</t>
  </si>
  <si>
    <t>05/01/2006</t>
  </si>
  <si>
    <t>Nùng</t>
  </si>
  <si>
    <t>TH và THCS kim đồng</t>
  </si>
  <si>
    <t>5,2</t>
  </si>
  <si>
    <t>vi văn đại</t>
  </si>
  <si>
    <t>Hoàng Hải Đăng</t>
  </si>
  <si>
    <t>17/11/2006</t>
  </si>
  <si>
    <t>Tày</t>
  </si>
  <si>
    <t>Đăk Trung, Đăk Sôr, Krông Nô, Đăk Nông</t>
  </si>
  <si>
    <t>19/07/2010</t>
  </si>
  <si>
    <t>THCS Đăk Sôr</t>
  </si>
  <si>
    <t>Đăk Sôr, Krông Nô</t>
  </si>
  <si>
    <t>7,3</t>
  </si>
  <si>
    <t>hoàng hải đăng</t>
  </si>
  <si>
    <t>Vi Thị Diệu Dung</t>
  </si>
  <si>
    <t>28/11/2006</t>
  </si>
  <si>
    <t>Đăk Xuân, Nam Xuân, Krông Nô, Đăk Nông</t>
  </si>
  <si>
    <t>5,8</t>
  </si>
  <si>
    <t>vi thị diệu dung</t>
  </si>
  <si>
    <t>Nguyễn Thị Hồng Gấm</t>
  </si>
  <si>
    <t>12/08/2006</t>
  </si>
  <si>
    <t>Đăk Mil, Đăk Nông</t>
  </si>
  <si>
    <t>Thắng Lợi, Đăk Gằn, Đăk Mil, Đăk Nông</t>
  </si>
  <si>
    <t>18/06/2013</t>
  </si>
  <si>
    <t>Đắk Gằn, Đấk Mil</t>
  </si>
  <si>
    <t>5,7</t>
  </si>
  <si>
    <t>nguyễn thị hồng gấm</t>
  </si>
  <si>
    <t>Nguyễn Thị Mỹ Hạnh</t>
  </si>
  <si>
    <t>11/07/2006</t>
  </si>
  <si>
    <t>Thanh Sơn, Nam Xuân, Krông Nô, Đăk Nông</t>
  </si>
  <si>
    <t>20/07/2011</t>
  </si>
  <si>
    <t>nguyễn thị mỹ hạnh</t>
  </si>
  <si>
    <t>Ngân Thị Thu Hoài</t>
  </si>
  <si>
    <t>24/01/2006</t>
  </si>
  <si>
    <t>29/04/2011</t>
  </si>
  <si>
    <t>ngân thị thu hoài</t>
  </si>
  <si>
    <t>Nông Thị Hồng</t>
  </si>
  <si>
    <t>15/03/2006</t>
  </si>
  <si>
    <t>Sơn Hà, Nam Xuân, Krông Nô, Đăk Nông</t>
  </si>
  <si>
    <t>18/01/2011</t>
  </si>
  <si>
    <t>6,2</t>
  </si>
  <si>
    <t>nông thị hồng</t>
  </si>
  <si>
    <t>Nguyễn Thị Thu Hương</t>
  </si>
  <si>
    <t>09/11/2006</t>
  </si>
  <si>
    <t>27/05/2009</t>
  </si>
  <si>
    <t>nguyễn thị thu hương</t>
  </si>
  <si>
    <t>Lưu Thị Hướng</t>
  </si>
  <si>
    <t>21/07/2006</t>
  </si>
  <si>
    <t>6,3</t>
  </si>
  <si>
    <t>lưu thị hướng</t>
  </si>
  <si>
    <t>Đinh Thị Hường</t>
  </si>
  <si>
    <t>22/02/2006</t>
  </si>
  <si>
    <t>đinh thị hường</t>
  </si>
  <si>
    <t>Đinh Thị Thu Huyền</t>
  </si>
  <si>
    <t>29/03/2006</t>
  </si>
  <si>
    <t>Đức Lập, Đăk Sôr, Krông Nô, Đăk Nông</t>
  </si>
  <si>
    <t>20/10/2008</t>
  </si>
  <si>
    <t>6,7</t>
  </si>
  <si>
    <t>đinh thị thu huyền</t>
  </si>
  <si>
    <t>Dương Thị Hồng Khôi</t>
  </si>
  <si>
    <t>08/05/2006</t>
  </si>
  <si>
    <t>Đăk Cao, Đăk Sôr, Krông Nô, Đăk Nông</t>
  </si>
  <si>
    <t>25/01/2007</t>
  </si>
  <si>
    <t>dương thị hồng khôi</t>
  </si>
  <si>
    <t>Hà Thị Khánh Linh</t>
  </si>
  <si>
    <t>12/07/2006</t>
  </si>
  <si>
    <t>Bá Thước, Thanh Hóa</t>
  </si>
  <si>
    <t>6,4</t>
  </si>
  <si>
    <t>Văn</t>
  </si>
  <si>
    <t>hà thị khánh linh</t>
  </si>
  <si>
    <t>Long Văn Lợi</t>
  </si>
  <si>
    <t>08/08/2006</t>
  </si>
  <si>
    <t>Đăk Thành, Đăk Sôr, Krông Nô, Đăk Nông</t>
  </si>
  <si>
    <t>28/02/2017</t>
  </si>
  <si>
    <t>long văn lợi</t>
  </si>
  <si>
    <t>Nguyễn Duy Mạnh</t>
  </si>
  <si>
    <t>26/11/2006</t>
  </si>
  <si>
    <t>Quảng Xương, Thanh Hóa</t>
  </si>
  <si>
    <t>24/10/2013</t>
  </si>
  <si>
    <t>6,6</t>
  </si>
  <si>
    <t>nguyễn duy mạnh</t>
  </si>
  <si>
    <t>Dương Quang Muôn</t>
  </si>
  <si>
    <t>05/09/2006</t>
  </si>
  <si>
    <t>dương quang muôn</t>
  </si>
  <si>
    <t>Phùng Tiến Ngọc</t>
  </si>
  <si>
    <t>12/02/2006</t>
  </si>
  <si>
    <t>Krông Pắc, Đăk Lăk</t>
  </si>
  <si>
    <t>29/09/2011</t>
  </si>
  <si>
    <t>phùng tiến ngọc</t>
  </si>
  <si>
    <t>Trương Linh Nguyệt</t>
  </si>
  <si>
    <t>15/11/2006</t>
  </si>
  <si>
    <t>29/08/2016</t>
  </si>
  <si>
    <t>6,1</t>
  </si>
  <si>
    <t>trương linh nguyệt</t>
  </si>
  <si>
    <t>Nguyễn Yến Nhi</t>
  </si>
  <si>
    <t>23/06/2006</t>
  </si>
  <si>
    <t>22/11/2011</t>
  </si>
  <si>
    <t>nguyễn yến nhi</t>
  </si>
  <si>
    <t>Trần Duy Phúc</t>
  </si>
  <si>
    <t>Đăk Tân, Nam Xuân, Krông Nô, Đăk Nông</t>
  </si>
  <si>
    <t>THCS ngoài tỉnh</t>
  </si>
  <si>
    <t>27/05/2021</t>
  </si>
  <si>
    <t>5,4</t>
  </si>
  <si>
    <t>NV2</t>
  </si>
  <si>
    <t>trần duy phúc</t>
  </si>
  <si>
    <t>P. HIỆU TRƯỞNG</t>
  </si>
  <si>
    <t>(Đã ký)</t>
  </si>
  <si>
    <t>Lê Quốc Khánh</t>
  </si>
  <si>
    <t>Dương Thị Nhớ</t>
  </si>
  <si>
    <t>06/12/2005</t>
  </si>
  <si>
    <t>31/10/2011</t>
  </si>
  <si>
    <t>dương thị nhớ</t>
  </si>
  <si>
    <t>Hoàng Quỳnh Như</t>
  </si>
  <si>
    <t>07/01/2006</t>
  </si>
  <si>
    <t>Đăk Hợp, Nam Xuân, Krông Nô, Đăk Nông</t>
  </si>
  <si>
    <t>28/09/2011</t>
  </si>
  <si>
    <t>6,8</t>
  </si>
  <si>
    <t>hoàng quỳnh như</t>
  </si>
  <si>
    <t>Lương Văn Phi</t>
  </si>
  <si>
    <t>01/01/2006</t>
  </si>
  <si>
    <t>7,2</t>
  </si>
  <si>
    <t>lương văn phi</t>
  </si>
  <si>
    <t>Phạm Hoàng Bảo Phúc</t>
  </si>
  <si>
    <t>03/10/2006</t>
  </si>
  <si>
    <t>Bệnh viện Cư Jút, Đăk Nông</t>
  </si>
  <si>
    <t>Nam Cao, Đăk Sôr, Krông Nô, Đăk Nông</t>
  </si>
  <si>
    <t>THCS TT Đăk Mâm</t>
  </si>
  <si>
    <t>Chưa có giấy KS</t>
  </si>
  <si>
    <t>phạm hoàng bảo phúc</t>
  </si>
  <si>
    <t>Lưu Thị Lan Phương</t>
  </si>
  <si>
    <t>13/10/2006</t>
  </si>
  <si>
    <t>lưu thị lan phương</t>
  </si>
  <si>
    <t>Hoàng Thị Phượng</t>
  </si>
  <si>
    <t>22/06/2006</t>
  </si>
  <si>
    <t>Thạch An, Cao Bằng</t>
  </si>
  <si>
    <t>25/08/2014</t>
  </si>
  <si>
    <t>hoàng thị phượng</t>
  </si>
  <si>
    <t>Hà Thị Ngọc Quyên</t>
  </si>
  <si>
    <t>20/05/2010</t>
  </si>
  <si>
    <t>G</t>
  </si>
  <si>
    <t>7,7</t>
  </si>
  <si>
    <t>hà thị ngọc quyên</t>
  </si>
  <si>
    <t>Trần Thị Bảo Quyên</t>
  </si>
  <si>
    <t>29/09/2006</t>
  </si>
  <si>
    <t>Cư Jút, Đăk Nông</t>
  </si>
  <si>
    <t>16/05/2011</t>
  </si>
  <si>
    <t>6,9</t>
  </si>
  <si>
    <t>trần thị bảo quyên</t>
  </si>
  <si>
    <t>Hoàng Thị Thắm</t>
  </si>
  <si>
    <t>19/08/2006</t>
  </si>
  <si>
    <t>hoàng thị thắm</t>
  </si>
  <si>
    <t>Vũ Thị Phương Thảo</t>
  </si>
  <si>
    <t>01/04/2006</t>
  </si>
  <si>
    <t>Quảng Hà, Đăk Sôr, Krông Nô, Đăk Nông</t>
  </si>
  <si>
    <t>13/11/2006</t>
  </si>
  <si>
    <t>Lý, Văn</t>
  </si>
  <si>
    <t>vũ thị phương thảo</t>
  </si>
  <si>
    <t>Trần Thị Thanh Thu</t>
  </si>
  <si>
    <t>23/02/2006</t>
  </si>
  <si>
    <t>Quận 12, Tp. Hồ Chí Minh</t>
  </si>
  <si>
    <t>Quảng Đà, Đăk Sôr, Krông Nô, Đăk Nông</t>
  </si>
  <si>
    <t>20/10/2019</t>
  </si>
  <si>
    <t>5,1</t>
  </si>
  <si>
    <t>trần thị thanh thu</t>
  </si>
  <si>
    <t>Vi Thị Thư</t>
  </si>
  <si>
    <t>06/02/2006</t>
  </si>
  <si>
    <t>16/03/2018</t>
  </si>
  <si>
    <t>vi thị thư</t>
  </si>
  <si>
    <t>Lục Thu Thủy</t>
  </si>
  <si>
    <t>07/11/2006</t>
  </si>
  <si>
    <t>lục thu thủy</t>
  </si>
  <si>
    <t>Nguyễn Ngọc Thùy Trâm</t>
  </si>
  <si>
    <t>27/03/2006</t>
  </si>
  <si>
    <t>25/12/2008</t>
  </si>
  <si>
    <t>nguyễn ngọc thùy trâm</t>
  </si>
  <si>
    <t>Vi Thị Quỳnh Trang</t>
  </si>
  <si>
    <t>16/04/2019</t>
  </si>
  <si>
    <t>vi thị quỳnh trang</t>
  </si>
  <si>
    <t>Hứa Thị Trang</t>
  </si>
  <si>
    <t>28/03/2011</t>
  </si>
  <si>
    <t>hứa thị trang</t>
  </si>
  <si>
    <t>Lương Thị Huyền Trang</t>
  </si>
  <si>
    <t>20/04/2006</t>
  </si>
  <si>
    <t>Tp. Buôn Ma Thuột, Đắk Lắk</t>
  </si>
  <si>
    <t>5,5</t>
  </si>
  <si>
    <t>lương thị huyền trang</t>
  </si>
  <si>
    <t>Lang Văn Tú</t>
  </si>
  <si>
    <t>01/10/2006</t>
  </si>
  <si>
    <t>Tp. Buôn Ma Thuột, Đăk Lăk</t>
  </si>
  <si>
    <t>Thôn Đóng,Ia Lốp, Ea Súp</t>
  </si>
  <si>
    <t>23/04/2015</t>
  </si>
  <si>
    <t>Ngoài tỉnh</t>
  </si>
  <si>
    <t>lang văn tú</t>
  </si>
  <si>
    <t>Nguyễn Thị May Vân</t>
  </si>
  <si>
    <t>28/05/2006</t>
  </si>
  <si>
    <t>21/03/2011</t>
  </si>
  <si>
    <t>nguyễn thị may vân</t>
  </si>
  <si>
    <t>Triệu Thị Thanh Vân</t>
  </si>
  <si>
    <t>24/07/2006</t>
  </si>
  <si>
    <t>24/07/2009</t>
  </si>
  <si>
    <t>triệu thị thanh vân</t>
  </si>
  <si>
    <t>Vi Thị Ngọc Vân</t>
  </si>
  <si>
    <t>20/02/2006</t>
  </si>
  <si>
    <t>20/05/2019</t>
  </si>
  <si>
    <t>28/05/2021</t>
  </si>
  <si>
    <t>vi thị ngọc vân</t>
  </si>
  <si>
    <t>Lưu Thị Trường Vi</t>
  </si>
  <si>
    <t>19/07/2006</t>
  </si>
  <si>
    <t>lưu thị trường vi</t>
  </si>
  <si>
    <t>Vi Thị Hải Yến</t>
  </si>
  <si>
    <t>31/10/2006</t>
  </si>
  <si>
    <t>vi thị hải yến</t>
  </si>
  <si>
    <t>Vũ Tuấn Anh</t>
  </si>
  <si>
    <t>09/08/2006</t>
  </si>
  <si>
    <t>Thái Thụy, Thái Bình</t>
  </si>
  <si>
    <t>Nam Tiến, Nâm Nung, Krông Nô, Đăk Nông</t>
  </si>
  <si>
    <t>THCS Nâm Nđir</t>
  </si>
  <si>
    <t>Nâm Nung, Krông Nô</t>
  </si>
  <si>
    <t>vũ tuấn anh</t>
  </si>
  <si>
    <t>10C2</t>
  </si>
  <si>
    <t>Vi Thị Chung</t>
  </si>
  <si>
    <t>18/09/2006</t>
  </si>
  <si>
    <t>Đăk Thanh, Nam Xuân, Krông Nô, Đăk Nông</t>
  </si>
  <si>
    <t>22/12/2015</t>
  </si>
  <si>
    <t>vi thị chung</t>
  </si>
  <si>
    <t>Nguyễn Tấn Chung</t>
  </si>
  <si>
    <t>02/09/2006</t>
  </si>
  <si>
    <t>Nam Thạnh, Nam Đà, Krông Nô, Đăk Nông</t>
  </si>
  <si>
    <t>14/07/2006</t>
  </si>
  <si>
    <t>THCS Nam Đà</t>
  </si>
  <si>
    <t>Nam Đà, Krông Nô</t>
  </si>
  <si>
    <t>27/05/2011</t>
  </si>
  <si>
    <t>nguyễn tấn chuing</t>
  </si>
  <si>
    <t>Chu Văn Chuyên</t>
  </si>
  <si>
    <t>13/02/2004</t>
  </si>
  <si>
    <t>Bảo Lạc, Cao Bằng</t>
  </si>
  <si>
    <t>Buôn Choah, Buôn Choah, Krông Nô, Đăk Nô</t>
  </si>
  <si>
    <t>TH và THCS Nguyễn Viết Xuân</t>
  </si>
  <si>
    <t>Buôn Choáh, Krông Nô</t>
  </si>
  <si>
    <t>chu văn chuyên</t>
  </si>
  <si>
    <t>Nguyễn Văn Cường</t>
  </si>
  <si>
    <t>27/02/2005</t>
  </si>
  <si>
    <t>Đăk Hoa, Tân Thành, Krông Nô, Đăk Nông</t>
  </si>
  <si>
    <t>THCS Tân Thành</t>
  </si>
  <si>
    <t>Tân Thành, Krông Nô</t>
  </si>
  <si>
    <t>15/07/2020</t>
  </si>
  <si>
    <t>nguyễn văn cường</t>
  </si>
  <si>
    <t>Hoàng Văn Đại</t>
  </si>
  <si>
    <t>05/05/2006</t>
  </si>
  <si>
    <t>13/05/2011</t>
  </si>
  <si>
    <t>hoàng văn đại</t>
  </si>
  <si>
    <t>Lang Hải Đăng</t>
  </si>
  <si>
    <t>Đăk Rô, Tân Thành, Krông Nô, Đăk Nông</t>
  </si>
  <si>
    <t>20/09/2012</t>
  </si>
  <si>
    <t>bóng chuyền</t>
  </si>
  <si>
    <t>lang hải đăng</t>
  </si>
  <si>
    <t>Hoàng Thị Diết</t>
  </si>
  <si>
    <t>10/06/2005</t>
  </si>
  <si>
    <t>Dao</t>
  </si>
  <si>
    <t>Đăk Wa, Tân Thành, Krông Nô, Đăk Nông</t>
  </si>
  <si>
    <t>hoàng thị diết</t>
  </si>
  <si>
    <t>Lò Minh Đức</t>
  </si>
  <si>
    <t>01/09/2006</t>
  </si>
  <si>
    <t>24/08/2011</t>
  </si>
  <si>
    <t>lò minh đức</t>
  </si>
  <si>
    <t>Nguyễn Tiến Duy</t>
  </si>
  <si>
    <t>02/03/2006</t>
  </si>
  <si>
    <t>Bon Broih, Đăk Mâm, Krông Nô, Đăk Nông</t>
  </si>
  <si>
    <t>16/09/2016</t>
  </si>
  <si>
    <t>Đăk Mâm, Krông Nô</t>
  </si>
  <si>
    <t>nguyễn tiến duy</t>
  </si>
  <si>
    <t>Trương Lê Gia Hân</t>
  </si>
  <si>
    <t>23/09/2005</t>
  </si>
  <si>
    <t>Quảng Nam</t>
  </si>
  <si>
    <t>Nam Phú, Nam Đà, Krông Nô, Đăk Nông</t>
  </si>
  <si>
    <t>19/07/2005</t>
  </si>
  <si>
    <t>trương lê gia hân</t>
  </si>
  <si>
    <t>Hà Thị Tuyết Hạnh</t>
  </si>
  <si>
    <t>16/10/2005</t>
  </si>
  <si>
    <t>27/08/2019</t>
  </si>
  <si>
    <t>hà thị tuyết hạnh</t>
  </si>
  <si>
    <t>Bùi Văn Hậu</t>
  </si>
  <si>
    <t>06/10/2006</t>
  </si>
  <si>
    <t>Nam Hà, Nam Đà, Krông Nô, Đăk Nông</t>
  </si>
  <si>
    <t>26/05/2020</t>
  </si>
  <si>
    <t>bùi văn hậu</t>
  </si>
  <si>
    <t>Nông Trần Mai Hoa</t>
  </si>
  <si>
    <t>25/02/2006</t>
  </si>
  <si>
    <t>23/03/2016</t>
  </si>
  <si>
    <t>nông trần mai hoa</t>
  </si>
  <si>
    <t>Nguyễn Việt Hoàng</t>
  </si>
  <si>
    <t>14/09/2006</t>
  </si>
  <si>
    <t>nguyễn việt hoàng</t>
  </si>
  <si>
    <t>Ngô Lê Hoàng</t>
  </si>
  <si>
    <t>02/05/2006</t>
  </si>
  <si>
    <t>Bon Jôk R'Linh, Đăk Mâm, Krông Nô, Đăk N</t>
  </si>
  <si>
    <t>29/05/2009</t>
  </si>
  <si>
    <t>ngô lê hoàng</t>
  </si>
  <si>
    <t>Phạm Huy Hoàng</t>
  </si>
  <si>
    <t>27/09/2006</t>
  </si>
  <si>
    <t>28/08/2011</t>
  </si>
  <si>
    <t>phạm huy hoàng</t>
  </si>
  <si>
    <t>Lê Văn Hùng</t>
  </si>
  <si>
    <t>26/02/2006</t>
  </si>
  <si>
    <t>Nam Hiệp, Nam Đà, Krông Nô, Đăk Nông</t>
  </si>
  <si>
    <t>Đăk Drô, Krông Nô</t>
  </si>
  <si>
    <t>lê văn hùng</t>
  </si>
  <si>
    <t>Hoàng Hữu Huy</t>
  </si>
  <si>
    <t>Nam Hải, Nam Đà, Krông Nô, Đăk Nông</t>
  </si>
  <si>
    <t>17/07/2006</t>
  </si>
  <si>
    <t>hoàng hữu huy</t>
  </si>
  <si>
    <t>Long Thị Thu Huyền</t>
  </si>
  <si>
    <t>24/02/2006</t>
  </si>
  <si>
    <t>15/06/2010</t>
  </si>
  <si>
    <t>long thị thu huyền</t>
  </si>
  <si>
    <t>Võ Đăng Khoa</t>
  </si>
  <si>
    <t>võ đăng khoa</t>
  </si>
  <si>
    <t>Bùi Đăng Khỏe</t>
  </si>
  <si>
    <t>10/11/2006</t>
  </si>
  <si>
    <t>Đăk Vượng, Đăk Mâm, Krông Nô, Đăk Nông</t>
  </si>
  <si>
    <t>bùi đăng khỏe</t>
  </si>
  <si>
    <t>Ngô Thị Thu Trang</t>
  </si>
  <si>
    <t>Yên Phong, Bắc Ninh</t>
  </si>
  <si>
    <t>Thôn 14, Cư K'bang, Ea Súp, Đắk Lắk</t>
  </si>
  <si>
    <t>23/04/2020</t>
  </si>
  <si>
    <t>26/05/2021</t>
  </si>
  <si>
    <t>ngô thị thu trang</t>
  </si>
  <si>
    <t>Hoàng Văn Lành</t>
  </si>
  <si>
    <t>04/09/2005</t>
  </si>
  <si>
    <t>hoàng văn lành</t>
  </si>
  <si>
    <t>Bùi Thanh Long</t>
  </si>
  <si>
    <t>21/01/2006</t>
  </si>
  <si>
    <t>20/03/2014</t>
  </si>
  <si>
    <t>bùi thanh long</t>
  </si>
  <si>
    <t>Vi Thị Lan Na</t>
  </si>
  <si>
    <t>vi thị lan na</t>
  </si>
  <si>
    <t>Hồ Hoài Nam</t>
  </si>
  <si>
    <t>26/07/2006</t>
  </si>
  <si>
    <t>Bố Trạch, Quảng Bình</t>
  </si>
  <si>
    <t>29/02/2016</t>
  </si>
  <si>
    <t>hồ hoài nam</t>
  </si>
  <si>
    <t>Nông Văn Nam</t>
  </si>
  <si>
    <t>19/04/2004</t>
  </si>
  <si>
    <t>Cao Lộc, Lạng Sơn</t>
  </si>
  <si>
    <t>nông văn nam</t>
  </si>
  <si>
    <t>Cao Đăng Nguyên</t>
  </si>
  <si>
    <t>29/05/2020</t>
  </si>
  <si>
    <t>cao đăng nguyên</t>
  </si>
  <si>
    <t>Bùi Phi Nhung</t>
  </si>
  <si>
    <t>19/10/2006</t>
  </si>
  <si>
    <t>Quỳnh Lưu, Nghệ An</t>
  </si>
  <si>
    <t>Tân Lập, Nâm Nung, Krông Nô, Đăk Nông</t>
  </si>
  <si>
    <t>18/08/2010</t>
  </si>
  <si>
    <t>THCS Nam Nung</t>
  </si>
  <si>
    <t>bùi phi nhung</t>
  </si>
  <si>
    <t>Nông Thị Hồng Nhung</t>
  </si>
  <si>
    <t>15/04/2006</t>
  </si>
  <si>
    <t>Ja Ráh, Nâm Nung, Krông Nô, Đăk Nông</t>
  </si>
  <si>
    <t>21/06/2007</t>
  </si>
  <si>
    <t>4,7</t>
  </si>
  <si>
    <t>nông thị hồng nhung</t>
  </si>
  <si>
    <t>Đinh Quốc Quang</t>
  </si>
  <si>
    <t>07/10/2005</t>
  </si>
  <si>
    <t>Chưa có HK</t>
  </si>
  <si>
    <t>đinh quốc quang</t>
  </si>
  <si>
    <t>Vi Việt Quang</t>
  </si>
  <si>
    <t>12/10/2006</t>
  </si>
  <si>
    <t>28/06/2019</t>
  </si>
  <si>
    <t>vi việt quang</t>
  </si>
  <si>
    <t>Đường Ngô Quyền</t>
  </si>
  <si>
    <t>27/07/2006</t>
  </si>
  <si>
    <t>24/08/2009</t>
  </si>
  <si>
    <t>đường ngô quyền</t>
  </si>
  <si>
    <t>Mai Văn Tài</t>
  </si>
  <si>
    <t>19/02/2006</t>
  </si>
  <si>
    <t>Ea Kar, Đăk Lăk</t>
  </si>
  <si>
    <t>4,6</t>
  </si>
  <si>
    <t>mai văn tài</t>
  </si>
  <si>
    <t>Trương Lộc Tân</t>
  </si>
  <si>
    <t>24/11/2004</t>
  </si>
  <si>
    <t>Cao Sơn, Buôn Choáh, Krông Nô, Đăk Nông</t>
  </si>
  <si>
    <t>20/09/2005</t>
  </si>
  <si>
    <t>trương lộc tân</t>
  </si>
  <si>
    <t>Phan Văn Thịnh</t>
  </si>
  <si>
    <t>06/12/2006</t>
  </si>
  <si>
    <t>4,5</t>
  </si>
  <si>
    <t>phan văn thịnh</t>
  </si>
  <si>
    <t>Đinh Thị Thu Thùy</t>
  </si>
  <si>
    <t>đinh thị thu thùy</t>
  </si>
  <si>
    <t>Y  Tiên</t>
  </si>
  <si>
    <t>06/09/2005</t>
  </si>
  <si>
    <t>Mnông</t>
  </si>
  <si>
    <t>Buôn Brói, Đăk Mâm, Krông Nô, Đăk Nông</t>
  </si>
  <si>
    <t>22/08/2006</t>
  </si>
  <si>
    <t>Tin Lành</t>
  </si>
  <si>
    <t>y tiên</t>
  </si>
  <si>
    <t>Nguyễn Ích Toàn</t>
  </si>
  <si>
    <t>Đăk Hợp, Đăk Drô, Krông Nô, Đăk Nông</t>
  </si>
  <si>
    <t>22/10/2020</t>
  </si>
  <si>
    <t>nguyễn ích toàn</t>
  </si>
  <si>
    <t>Đoàn Mạnh Tuấn</t>
  </si>
  <si>
    <t>11/12/2006</t>
  </si>
  <si>
    <t>THCS Đăk Drô</t>
  </si>
  <si>
    <t>đoàn mạnh tuấn</t>
  </si>
  <si>
    <t>Lăng Xuân Trường</t>
  </si>
  <si>
    <t>24/08/2006</t>
  </si>
  <si>
    <t>Nam Sơn, Long Sơn, Đăk Mil, Đăk Nông</t>
  </si>
  <si>
    <t>17/05/2010</t>
  </si>
  <si>
    <t>Long Sơn, Đắk Mil</t>
  </si>
  <si>
    <t>lăng xuân trường</t>
  </si>
  <si>
    <t>Nguyễn Thanh Tường</t>
  </si>
  <si>
    <t>Mường</t>
  </si>
  <si>
    <t>nguyễn thanh tường</t>
  </si>
  <si>
    <t>Nguyễn Xuân Việt</t>
  </si>
  <si>
    <t>02/11/2006</t>
  </si>
  <si>
    <t>Giao Thủy, Nam Định</t>
  </si>
  <si>
    <t>nguyễn xuân việt</t>
  </si>
  <si>
    <t xml:space="preserve">Phạm Đình vũ </t>
  </si>
  <si>
    <t>Lê U Tùng</t>
  </si>
  <si>
    <t>Ở lại</t>
  </si>
  <si>
    <t>Nguyễn Hoàng Gia Bảo</t>
  </si>
  <si>
    <t>Tân Bình, Đăk Săk, Đăk Mil, Đăk Nông</t>
  </si>
  <si>
    <t>27/12/2010</t>
  </si>
  <si>
    <t>THCS Lê Hồng Phong</t>
  </si>
  <si>
    <t>Đắk Săk, Đắk Mil</t>
  </si>
  <si>
    <t>3,6</t>
  </si>
  <si>
    <t>nguyễn hoàng gia bảo</t>
  </si>
  <si>
    <t>Nguyễn Phan Quốc Anh</t>
  </si>
  <si>
    <t>08/11/2005</t>
  </si>
  <si>
    <t>20/09/2011</t>
  </si>
  <si>
    <t>nguyễn phan quốc anh</t>
  </si>
  <si>
    <t>10C3</t>
  </si>
  <si>
    <t>Nguyễn Trung Anh</t>
  </si>
  <si>
    <t>13/03/2006</t>
  </si>
  <si>
    <t>Nam Cường, Nam Đà, Krông Nô, Đăk Nông</t>
  </si>
  <si>
    <t>23/06/2005</t>
  </si>
  <si>
    <t>nguyễn trung anh</t>
  </si>
  <si>
    <t>Vi Hoàng Anh</t>
  </si>
  <si>
    <t>02/02/2006</t>
  </si>
  <si>
    <t>30/03/2012</t>
  </si>
  <si>
    <t>vi hoàng anh</t>
  </si>
  <si>
    <t>Lê Hoàng Anh</t>
  </si>
  <si>
    <t>22/10/2006</t>
  </si>
  <si>
    <t>Thanh Thái, Nâm Nung, Krông Nô, Đăk Nông</t>
  </si>
  <si>
    <t>lê hoàng anh</t>
  </si>
  <si>
    <t>Cao Thế Bảo</t>
  </si>
  <si>
    <t>19/05/2006</t>
  </si>
  <si>
    <t>Nam Thắng, Nam Đà, Krông Nô, Đăk Nông</t>
  </si>
  <si>
    <t>23/03/2018</t>
  </si>
  <si>
    <t>Thi sáng tạo</t>
  </si>
  <si>
    <t>cao thế bảo</t>
  </si>
  <si>
    <t>Đàm Đình Đại</t>
  </si>
  <si>
    <t>30/10/2005</t>
  </si>
  <si>
    <t>15/08/2011</t>
  </si>
  <si>
    <t>đàm đình đại</t>
  </si>
  <si>
    <t>Nguyễn Hà Hài Đăng</t>
  </si>
  <si>
    <t>13/09/2006</t>
  </si>
  <si>
    <t>Thổ Hoàng 3, Đắk Săk, Đăk Mil, Đăk Nông</t>
  </si>
  <si>
    <t>THCS Phan Chu Trinh</t>
  </si>
  <si>
    <t>nguyễn hà hài đăng</t>
  </si>
  <si>
    <t>Lý Thị Kim Danh</t>
  </si>
  <si>
    <t>28/04/2005</t>
  </si>
  <si>
    <t>6,5</t>
  </si>
  <si>
    <t>lý thị kim danh</t>
  </si>
  <si>
    <t>Nguyễn Tuấn Đạt</t>
  </si>
  <si>
    <t>28/06/2006</t>
  </si>
  <si>
    <t>Duy Xuyên, Quảng Nam</t>
  </si>
  <si>
    <t>nguyễn tuấn đạt</t>
  </si>
  <si>
    <t>Lê Đình Định</t>
  </si>
  <si>
    <t>16/02/2004</t>
  </si>
  <si>
    <t>Nam Sơn, Nam Đà, Krông Nô, Đăk Nông</t>
  </si>
  <si>
    <t>27/05/2006</t>
  </si>
  <si>
    <t>4,8</t>
  </si>
  <si>
    <t>lê đình định</t>
  </si>
  <si>
    <t>Nguyễn Thị Dịu</t>
  </si>
  <si>
    <t>17/10/2006</t>
  </si>
  <si>
    <t>nguyễn thị dịu</t>
  </si>
  <si>
    <t>Lê Thị Hương Giang</t>
  </si>
  <si>
    <t>16/03/2006</t>
  </si>
  <si>
    <t>Tuyên Hóa, Quảng Bình</t>
  </si>
  <si>
    <t>Đăk Tâm, Đăk Drô, Krông Nô, Đăk Nông</t>
  </si>
  <si>
    <t>lê thị hương giang</t>
  </si>
  <si>
    <t>Linh Văn Giới</t>
  </si>
  <si>
    <t>11/03/2006</t>
  </si>
  <si>
    <t>linh văn giới</t>
  </si>
  <si>
    <t>Trần Ngọc Hải</t>
  </si>
  <si>
    <t>14/01/2006</t>
  </si>
  <si>
    <t>27/10/2020</t>
  </si>
  <si>
    <t>trần ngọc hải</t>
  </si>
  <si>
    <t>Trần Thị Hiền</t>
  </si>
  <si>
    <t>trần thị hiền</t>
  </si>
  <si>
    <t>Trương Văn Hóa</t>
  </si>
  <si>
    <t>Nam Xuân, Nam Đà, Krông Nô, Đăk Nông</t>
  </si>
  <si>
    <t>trương văn hóa</t>
  </si>
  <si>
    <t>Phạm Đức Hoàn</t>
  </si>
  <si>
    <t>13/01/2006</t>
  </si>
  <si>
    <t>24/05/2021</t>
  </si>
  <si>
    <t>phạm đức hoàn</t>
  </si>
  <si>
    <t>Hứa Việt Hoàng</t>
  </si>
  <si>
    <t>23/03/2005</t>
  </si>
  <si>
    <t>Krông Păc, Đắk Lắk</t>
  </si>
  <si>
    <t>Tây Sơn, Long Sơn, Đăk Mil, Đăk Nông</t>
  </si>
  <si>
    <t>hứa việt hoàng</t>
  </si>
  <si>
    <t>Nguyễn Xuân Hưng</t>
  </si>
  <si>
    <t>26/08/2006</t>
  </si>
  <si>
    <t>Bon Yôk Ju, Nâm Nung, Krông Nô, Đăk Nông</t>
  </si>
  <si>
    <t>24/05/2018</t>
  </si>
  <si>
    <t>nguyễn xuân hưng</t>
  </si>
  <si>
    <t>Lò Văn Hương</t>
  </si>
  <si>
    <t>12/03/2006</t>
  </si>
  <si>
    <t>lò văn hương</t>
  </si>
  <si>
    <t>Lê Quốc Huy</t>
  </si>
  <si>
    <t>26/03/2005</t>
  </si>
  <si>
    <t>5,6</t>
  </si>
  <si>
    <t>lê quốc huy</t>
  </si>
  <si>
    <t>La Thị Ngọc Huyền</t>
  </si>
  <si>
    <t>16/01/2006</t>
  </si>
  <si>
    <t>la thị ngọc huyền</t>
  </si>
  <si>
    <t>Vi Văn Hào</t>
  </si>
  <si>
    <t>20/05/2009</t>
  </si>
  <si>
    <t>vi văn hào</t>
  </si>
  <si>
    <t>Phạm Gia Khiêm</t>
  </si>
  <si>
    <t>17/05/2006</t>
  </si>
  <si>
    <t>23/10/2020</t>
  </si>
  <si>
    <t>phạm gia khiêm</t>
  </si>
  <si>
    <t>Lương Anh Khoa</t>
  </si>
  <si>
    <t>26/09/2006</t>
  </si>
  <si>
    <t>16/02/2012</t>
  </si>
  <si>
    <t>lương anh khoa</t>
  </si>
  <si>
    <t>Lương Hà Lâm</t>
  </si>
  <si>
    <t>20/10/2006</t>
  </si>
  <si>
    <t>15/12/2011</t>
  </si>
  <si>
    <t>lương hà lâm</t>
  </si>
  <si>
    <t>Trần Thị Mỹ Linh</t>
  </si>
  <si>
    <t>trần thị mỹ linh</t>
  </si>
  <si>
    <t>Hứa Mạnh Lưu</t>
  </si>
  <si>
    <t>21/10/2006</t>
  </si>
  <si>
    <t>Cao Sơn, Buôn Choah, Krông Nô, Đăk Nông</t>
  </si>
  <si>
    <t>22/12/2011</t>
  </si>
  <si>
    <t>hứa mạnh lưu</t>
  </si>
  <si>
    <t>Mông Thị Yến Nhi</t>
  </si>
  <si>
    <t>mông thị yến nhi</t>
  </si>
  <si>
    <t>Trần Công Phát</t>
  </si>
  <si>
    <t>trần công phát</t>
  </si>
  <si>
    <t>Vi Văn Phúc</t>
  </si>
  <si>
    <t>05/11/2006</t>
  </si>
  <si>
    <t>21/09/2012</t>
  </si>
  <si>
    <t>vi văn phúc</t>
  </si>
  <si>
    <t>Phạm Đại Hùng Phúc</t>
  </si>
  <si>
    <t>07/06/2006</t>
  </si>
  <si>
    <t>Dầu Tiếng, Bình Dương</t>
  </si>
  <si>
    <t>Tổ 1, Đăk Mâm, Krông Nô, Đăk Nông</t>
  </si>
  <si>
    <t>phạm đại hùng phúc</t>
  </si>
  <si>
    <t>Trần Văn Tài</t>
  </si>
  <si>
    <t>06/01/2006</t>
  </si>
  <si>
    <t>24/10/2011</t>
  </si>
  <si>
    <t>trần văn tài</t>
  </si>
  <si>
    <t>Lao Văn Thanh</t>
  </si>
  <si>
    <t>15/12/2006</t>
  </si>
  <si>
    <t>15/12/2005</t>
  </si>
  <si>
    <t>lao văn thanh</t>
  </si>
  <si>
    <t>Trần Nguyễn Trung Thành</t>
  </si>
  <si>
    <t>22/09/2006</t>
  </si>
  <si>
    <t>trần nguyễn trung thành</t>
  </si>
  <si>
    <t>Vi Thị Thu Thảo</t>
  </si>
  <si>
    <t>16/07/2006</t>
  </si>
  <si>
    <t>vi thị thu thảo</t>
  </si>
  <si>
    <t>Lý Quốc Thiệu</t>
  </si>
  <si>
    <t>lý quốc thiệu</t>
  </si>
  <si>
    <t>Lương Thị Thùy Trang</t>
  </si>
  <si>
    <t>25/05/2015</t>
  </si>
  <si>
    <t>lương thị thùy trang</t>
  </si>
  <si>
    <t>Lang Thành Trung</t>
  </si>
  <si>
    <t>lang thành trung</t>
  </si>
  <si>
    <t>Nguyễn Đăng Trường</t>
  </si>
  <si>
    <t>25/11/2006</t>
  </si>
  <si>
    <t>Phước Long, Bình Phước</t>
  </si>
  <si>
    <t>Đăk Lưu, Tân Thành, Krông Nô, Đăk Nông</t>
  </si>
  <si>
    <t>14/09/2009</t>
  </si>
  <si>
    <t>nguyễn đăng trường</t>
  </si>
  <si>
    <t>Mai Văn Tường</t>
  </si>
  <si>
    <t>07/12/2006</t>
  </si>
  <si>
    <t>Buôn Ol, Đăk Rô, Krông Nô, Đăk Nông</t>
  </si>
  <si>
    <t>22/01/2007</t>
  </si>
  <si>
    <t>mai văn tường</t>
  </si>
  <si>
    <t>Linh Quang Tuyên</t>
  </si>
  <si>
    <t>23/05/2005</t>
  </si>
  <si>
    <t>linh quang tuyên</t>
  </si>
  <si>
    <t>Lê Xuân Văn</t>
  </si>
  <si>
    <t>25/01/2019</t>
  </si>
  <si>
    <t>lê xuân văn</t>
  </si>
  <si>
    <t>Phùng Trang Vờn</t>
  </si>
  <si>
    <t>25/02/2021</t>
  </si>
  <si>
    <t>phùng trang vờn</t>
  </si>
  <si>
    <t>Vi Ngọc Vũ</t>
  </si>
  <si>
    <t>11/11/2004</t>
  </si>
  <si>
    <t>20/06/2011</t>
  </si>
  <si>
    <t>vi ngọc vũ</t>
  </si>
  <si>
    <t xml:space="preserve">Võ Thành Lộc </t>
  </si>
  <si>
    <t xml:space="preserve">Nam </t>
  </si>
  <si>
    <t>21/11/2005</t>
  </si>
  <si>
    <t>Nguyễn Danh Cường</t>
  </si>
  <si>
    <t>25/05/2011</t>
  </si>
  <si>
    <t>nguyễn danh cường</t>
  </si>
  <si>
    <t>Đặng Đình An</t>
  </si>
  <si>
    <t>20/02/2005</t>
  </si>
  <si>
    <t>đặng đình an</t>
  </si>
  <si>
    <t>10C4</t>
  </si>
  <si>
    <t>Lý Á Bằng</t>
  </si>
  <si>
    <t>19/01/2006</t>
  </si>
  <si>
    <t>20/06/2012</t>
  </si>
  <si>
    <t>lý á bằng</t>
  </si>
  <si>
    <t>Huỳnh Thị Minh Châu</t>
  </si>
  <si>
    <t>17/02/2006</t>
  </si>
  <si>
    <t>Nam Nghĩa, Nam Đà, Krông Nô, Đăk Nông</t>
  </si>
  <si>
    <t>26/04/2010</t>
  </si>
  <si>
    <t>huỳnh thị minh châu</t>
  </si>
  <si>
    <t>Mông Văn Chiến</t>
  </si>
  <si>
    <t>17/11/2005</t>
  </si>
  <si>
    <t>mông văn chiến</t>
  </si>
  <si>
    <t>Hoàng Văn Cường</t>
  </si>
  <si>
    <t>13/08/2005</t>
  </si>
  <si>
    <t>29/01/2021</t>
  </si>
  <si>
    <t>hoàng văn cường</t>
  </si>
  <si>
    <t>Nguyễn Khánh Duy</t>
  </si>
  <si>
    <t>Lang Thị Thu Hà</t>
  </si>
  <si>
    <t>27/10/2006</t>
  </si>
  <si>
    <t>22/07/2011</t>
  </si>
  <si>
    <t>lang thị thu hà</t>
  </si>
  <si>
    <t>Nguyễn Huy Hải</t>
  </si>
  <si>
    <t>Exano, Đăk Drô, Krông Nô, Đăk Nông</t>
  </si>
  <si>
    <t>nguyễn huy hải</t>
  </si>
  <si>
    <t>Vũ Long Hải</t>
  </si>
  <si>
    <t>08/11/2006</t>
  </si>
  <si>
    <t>Đăk Tân, Đăk Mâm, Krông Nô, Đăk Nông</t>
  </si>
  <si>
    <t>vũ long hải</t>
  </si>
  <si>
    <t>Triệu Quang Hiệp</t>
  </si>
  <si>
    <t>26/02/2004</t>
  </si>
  <si>
    <t>15/11/2005</t>
  </si>
  <si>
    <t>triệu quang hiệp</t>
  </si>
  <si>
    <t>Nguyễn Thanh Hoàng</t>
  </si>
  <si>
    <t>07/02/2006</t>
  </si>
  <si>
    <t>Đăk Song, Đăk Nông</t>
  </si>
  <si>
    <t>Đăk Kual, Đăk N' Drung, Đăk Song, Đăk Nô</t>
  </si>
  <si>
    <t>29/12/2015</t>
  </si>
  <si>
    <t>Đắk N'DRrung, Đắk Song</t>
  </si>
  <si>
    <t>nguyễn thanh hoàng</t>
  </si>
  <si>
    <t>Lê Đỗ Tuấn Hoàng</t>
  </si>
  <si>
    <t>Long Thành, Đồng Nai</t>
  </si>
  <si>
    <t>20/01/2016</t>
  </si>
  <si>
    <t>lê đỗ tuấn hoàng</t>
  </si>
  <si>
    <t>Nguyễn Văn Huy</t>
  </si>
  <si>
    <t>16/11/2012</t>
  </si>
  <si>
    <t>nguyễn văn huy</t>
  </si>
  <si>
    <t>Đoàn Quốc Huy</t>
  </si>
  <si>
    <t>17/01/2006</t>
  </si>
  <si>
    <t>Nghĩa Hưng, Nam Định</t>
  </si>
  <si>
    <t>Bon Ja Răh, Nâm Nung, Krông Nô, Đăk Nông</t>
  </si>
  <si>
    <t>đoàn quốc huy</t>
  </si>
  <si>
    <t>Chu Văn Khải</t>
  </si>
  <si>
    <t>26/01/2006</t>
  </si>
  <si>
    <t>chu văn khải</t>
  </si>
  <si>
    <t>Lương Văn Khánh</t>
  </si>
  <si>
    <t>06/09/2006</t>
  </si>
  <si>
    <t>lương văn khánh</t>
  </si>
  <si>
    <t>Trần Thị Ngọc Linh</t>
  </si>
  <si>
    <t>trần thị ngọc linh</t>
  </si>
  <si>
    <t>Hoàng Văn Linh</t>
  </si>
  <si>
    <t>26/11/2005</t>
  </si>
  <si>
    <t>16/06/2000</t>
  </si>
  <si>
    <t>hoàng văn linh</t>
  </si>
  <si>
    <t>Lại Huy Long</t>
  </si>
  <si>
    <t>06/08/2006</t>
  </si>
  <si>
    <t>Đăk Xuân, Đăk Drô, Krông Nô, Đăk Nông</t>
  </si>
  <si>
    <t>16/12/2004</t>
  </si>
  <si>
    <t>lại huy long</t>
  </si>
  <si>
    <t>Vi Thị Quỳnh Mai</t>
  </si>
  <si>
    <t>30/11/2011</t>
  </si>
  <si>
    <t>vi thị quỳnh mai</t>
  </si>
  <si>
    <t>Lương Tuyết Mai</t>
  </si>
  <si>
    <t>22/05/2006</t>
  </si>
  <si>
    <t>26/07/2011</t>
  </si>
  <si>
    <t>lương tuyết mai</t>
  </si>
  <si>
    <t>Lê Nguyễn Trường Mạnh</t>
  </si>
  <si>
    <t>lê nguyễn trường mạnh</t>
  </si>
  <si>
    <t>Nông Thị Miến</t>
  </si>
  <si>
    <t>19/01/2016</t>
  </si>
  <si>
    <t>nông thị miến</t>
  </si>
  <si>
    <t>Lê Thị Bích Ngọc</t>
  </si>
  <si>
    <t>14/06/2006</t>
  </si>
  <si>
    <t>Lang Chánh, Thanh Hóa</t>
  </si>
  <si>
    <t>21/12/2015</t>
  </si>
  <si>
    <t>lê thị bích ngọc</t>
  </si>
  <si>
    <t>Nông Duy Nhân</t>
  </si>
  <si>
    <t>25/04/2005</t>
  </si>
  <si>
    <t>27/05/2016</t>
  </si>
  <si>
    <t>nông duy nhân</t>
  </si>
  <si>
    <t>Y  Nhát</t>
  </si>
  <si>
    <t>Buôn Ol, Đăk Drô, Krông Nô, Đăk Nông</t>
  </si>
  <si>
    <t>18/03/2005</t>
  </si>
  <si>
    <t>y nhát</t>
  </si>
  <si>
    <t>Võ Đình Nhật</t>
  </si>
  <si>
    <t>Nam Thuận, Nam Đà, Krông Nô, Đăk Nông</t>
  </si>
  <si>
    <t>21/12/2011</t>
  </si>
  <si>
    <t>25/08/2021</t>
  </si>
  <si>
    <t>võ đình nhật</t>
  </si>
  <si>
    <t>Nguyễn Tuyết Nhi</t>
  </si>
  <si>
    <t>06/05/2006</t>
  </si>
  <si>
    <t>nguyễn tuyết nhi</t>
  </si>
  <si>
    <t>Lương Phú Nhuận</t>
  </si>
  <si>
    <t>25/08/2006</t>
  </si>
  <si>
    <t>19/10/2012</t>
  </si>
  <si>
    <t>lương phú nhuận</t>
  </si>
  <si>
    <t>H  Nhung</t>
  </si>
  <si>
    <t>06/06/2006</t>
  </si>
  <si>
    <t>22/10/2013</t>
  </si>
  <si>
    <t>h nhung</t>
  </si>
  <si>
    <t>Tạ Bắc Phi</t>
  </si>
  <si>
    <t>06/02/2005</t>
  </si>
  <si>
    <t>19/03/2009</t>
  </si>
  <si>
    <t>tạ bắc phi</t>
  </si>
  <si>
    <t>Vi Văn Phú</t>
  </si>
  <si>
    <t>Thôn 10, Đắk R'la, Đăk Mil, Đăk Nông</t>
  </si>
  <si>
    <t>Đắk R'La, Đắk Mil</t>
  </si>
  <si>
    <t>vi văn phú</t>
  </si>
  <si>
    <t>Nguyễn Hữu Phú</t>
  </si>
  <si>
    <t>Can Lộc, Hà Tĩnh</t>
  </si>
  <si>
    <t>Nam Hà, Nâm NĐir, Krông Nô, Đăk Nông</t>
  </si>
  <si>
    <t>Nâm N'Dir, Krông Nô</t>
  </si>
  <si>
    <t>nguyễn hữu phú</t>
  </si>
  <si>
    <t>Nguyễn Phạm Hoàng Phúc</t>
  </si>
  <si>
    <t>Bon Jok Linh, Đăk Mâm, Krông Nô, Đăk Nôn</t>
  </si>
  <si>
    <t>27/03/2009</t>
  </si>
  <si>
    <t>nguyễn phạm hoàng phúc</t>
  </si>
  <si>
    <t>Bùi Hữu Phước</t>
  </si>
  <si>
    <t>Thôn 3, Đăk Drô, Krông Nô, Đăk Nông</t>
  </si>
  <si>
    <t>bùi hữu phước</t>
  </si>
  <si>
    <t>Nguyễn Văn Quang</t>
  </si>
  <si>
    <t>21/12/2006</t>
  </si>
  <si>
    <t>26/06/2006</t>
  </si>
  <si>
    <t>nguyễn văn quang</t>
  </si>
  <si>
    <t>Phạm Văn Thành</t>
  </si>
  <si>
    <t>25/04/2006</t>
  </si>
  <si>
    <t>3,8</t>
  </si>
  <si>
    <t>phạm văn thành</t>
  </si>
  <si>
    <t>Hoàng Thị Trang</t>
  </si>
  <si>
    <t>hoàng thị trang</t>
  </si>
  <si>
    <t>Ngô Văn Trường</t>
  </si>
  <si>
    <t>15/02/2004</t>
  </si>
  <si>
    <t>Ninh Giang, Buôn Choah, Krông Nô, Đăk Nô</t>
  </si>
  <si>
    <t>ngô văn trường</t>
  </si>
  <si>
    <t>La Thanh Tuấn</t>
  </si>
  <si>
    <t>23/07/2006</t>
  </si>
  <si>
    <t>la thanh tuấn</t>
  </si>
  <si>
    <t>Nguyễn Văn Tuấn</t>
  </si>
  <si>
    <t>06/03/2006</t>
  </si>
  <si>
    <t>nguyễn văn tuấn</t>
  </si>
  <si>
    <t>Vy Thanh Tùng</t>
  </si>
  <si>
    <t>21/10/2011</t>
  </si>
  <si>
    <t>vy thanh tùng</t>
  </si>
  <si>
    <t>Đặng Chiều U</t>
  </si>
  <si>
    <t>12/06/2006</t>
  </si>
  <si>
    <t>Đăk Ri, Tân Thành, Krông Nô, Đăk Nông</t>
  </si>
  <si>
    <t>đặng chiều u</t>
  </si>
  <si>
    <t>Vi Nhất Văn</t>
  </si>
  <si>
    <t>02/04/2006</t>
  </si>
  <si>
    <t>25/03/2020</t>
  </si>
  <si>
    <t>vi nhất văn</t>
  </si>
  <si>
    <t>Nguyễn Hà Vi</t>
  </si>
  <si>
    <t>03/09/2006</t>
  </si>
  <si>
    <t>nguyễn hà vi</t>
  </si>
  <si>
    <t>Lê Tuấn Anh</t>
  </si>
  <si>
    <t>03/08/2006</t>
  </si>
  <si>
    <t>Nam Thanh, Nâm NĐir, Krông Nô, Đăk Nông</t>
  </si>
  <si>
    <t>24/05/2004</t>
  </si>
  <si>
    <t>lê tuấn anh</t>
  </si>
  <si>
    <t>10C5</t>
  </si>
  <si>
    <t>Bạch Đình Anh</t>
  </si>
  <si>
    <t>27/08/2004</t>
  </si>
  <si>
    <t>18/11/2019</t>
  </si>
  <si>
    <t>bạch đình anh</t>
  </si>
  <si>
    <t>Nguyễn Văn Chiến</t>
  </si>
  <si>
    <t>25/07/2006</t>
  </si>
  <si>
    <t>24/06/2015</t>
  </si>
  <si>
    <t>nguyễn văn chiến</t>
  </si>
  <si>
    <t>Nguyễn Xuân Chiều</t>
  </si>
  <si>
    <t>24/11/2006</t>
  </si>
  <si>
    <t>nguyễn xuân chiều</t>
  </si>
  <si>
    <t>Đặng Chàn Chòi</t>
  </si>
  <si>
    <t>09/06/2006</t>
  </si>
  <si>
    <t>Đăk Na, Tân Thành, Krông Nô, Đăk Nông</t>
  </si>
  <si>
    <t>đặng chàn chòi</t>
  </si>
  <si>
    <t>Vi Ngọc Chung</t>
  </si>
  <si>
    <t>Đăk Hưng, Nam Xuân, Krông Nô, Đăk Nông</t>
  </si>
  <si>
    <t>24/02/2021</t>
  </si>
  <si>
    <t>vi ngọc chung</t>
  </si>
  <si>
    <t>Nông Văn Cường</t>
  </si>
  <si>
    <t>30/08/2006</t>
  </si>
  <si>
    <t>nông văn cường</t>
  </si>
  <si>
    <t>Nguyễn Xuân Đạt</t>
  </si>
  <si>
    <t>28/07/2006</t>
  </si>
  <si>
    <t>Buôn K62, Đăk Rô, Krông Nô, Đăk Nông</t>
  </si>
  <si>
    <t>nguyễn xuân đạt</t>
  </si>
  <si>
    <t>Đặng Xuân Dự</t>
  </si>
  <si>
    <t>16/07/2015</t>
  </si>
  <si>
    <t>đặng xuân dự</t>
  </si>
  <si>
    <t>Trần Duy Hải</t>
  </si>
  <si>
    <t>15/08/2006</t>
  </si>
  <si>
    <t>13/10/2004</t>
  </si>
  <si>
    <t>trần duy hải</t>
  </si>
  <si>
    <t>Lương Mỹ Hằng</t>
  </si>
  <si>
    <t>01/02/2006</t>
  </si>
  <si>
    <t>lương mỹ hằng</t>
  </si>
  <si>
    <t>Trần Trung Hiếu</t>
  </si>
  <si>
    <t>26/06/2016</t>
  </si>
  <si>
    <t>trần trung hiếu</t>
  </si>
  <si>
    <t>Nguyễn Minh Hiếu</t>
  </si>
  <si>
    <t>27/04/2006</t>
  </si>
  <si>
    <t>Việt Trì, Phú Thọ</t>
  </si>
  <si>
    <t>Đồng Gạo, Văn Luông, Tân Sơn, Phú Thọ</t>
  </si>
  <si>
    <t>16/10/2020</t>
  </si>
  <si>
    <t>nguyễn minh hiếu</t>
  </si>
  <si>
    <t>Đào Xuân Hoàng</t>
  </si>
  <si>
    <t>02/08/2006</t>
  </si>
  <si>
    <t>Lập Thạch, Vĩnh Phúc</t>
  </si>
  <si>
    <t>đào xuân hoàng</t>
  </si>
  <si>
    <t>Nguyễn Duy Hưng</t>
  </si>
  <si>
    <t>26/10/2006</t>
  </si>
  <si>
    <t>nguyễn duy hưng</t>
  </si>
  <si>
    <t>Nguyễn Anh Khoa</t>
  </si>
  <si>
    <t>11/09/2006</t>
  </si>
  <si>
    <t>nguyễn anh khoa</t>
  </si>
  <si>
    <t>Vi Đức Kiểm</t>
  </si>
  <si>
    <t>07/05/2006</t>
  </si>
  <si>
    <t>19/05/2009</t>
  </si>
  <si>
    <t>vi đức kiểm</t>
  </si>
  <si>
    <t>Dương Văn Lịch</t>
  </si>
  <si>
    <t>31/12/2006</t>
  </si>
  <si>
    <t>17/11/2020</t>
  </si>
  <si>
    <t>dương văn lịch</t>
  </si>
  <si>
    <t>Huỳnh Thị Kim Loan</t>
  </si>
  <si>
    <t>huỳnh thị kim loan</t>
  </si>
  <si>
    <t>Lương Văn Mạnh</t>
  </si>
  <si>
    <t>25/10/2017</t>
  </si>
  <si>
    <t>lương văn mạnh</t>
  </si>
  <si>
    <t>Cao Bá Năng</t>
  </si>
  <si>
    <t>Cư M'gar, Đắk Lắk</t>
  </si>
  <si>
    <t>cao bá năng</t>
  </si>
  <si>
    <t>Nguyễn Cao Nguyên</t>
  </si>
  <si>
    <t>Biên Hòa, Đồng Nai</t>
  </si>
  <si>
    <t>23/05/2016</t>
  </si>
  <si>
    <t>nguyễn cao nguyên</t>
  </si>
  <si>
    <t>Lê Đăng Quang</t>
  </si>
  <si>
    <t>Nam Thành, Nam Đà, Krông Nô, Đăk Nông</t>
  </si>
  <si>
    <t>lê đăng quang</t>
  </si>
  <si>
    <t>Nguyễn Phạm Yến Nhi</t>
  </si>
  <si>
    <t>19/10/2010</t>
  </si>
  <si>
    <t>nguyễn phạm yến nhi</t>
  </si>
  <si>
    <t>Hứa Thị Nguyên Nhung</t>
  </si>
  <si>
    <t>05/12/2006</t>
  </si>
  <si>
    <t>hứa thị nguyên nhung</t>
  </si>
  <si>
    <t>Võ Thị Kim Oanh</t>
  </si>
  <si>
    <t>26/12/2005</t>
  </si>
  <si>
    <t>võ thị kim oanh</t>
  </si>
  <si>
    <t>Phạm Văn Phông</t>
  </si>
  <si>
    <t>21/02/2006</t>
  </si>
  <si>
    <t>28/04/2006</t>
  </si>
  <si>
    <t>phạm văn phông</t>
  </si>
  <si>
    <t>Nguyễn Thị Thu Phương</t>
  </si>
  <si>
    <t>30/11/2006</t>
  </si>
  <si>
    <t>nguyễn thị thu phương</t>
  </si>
  <si>
    <t>Đặng Tiến Sinh</t>
  </si>
  <si>
    <t>23/08/2006</t>
  </si>
  <si>
    <t>đặng tiến sinh</t>
  </si>
  <si>
    <t>Hồ Vĩnh Sơn</t>
  </si>
  <si>
    <t>12/04/2005</t>
  </si>
  <si>
    <t>Bình Long, Bình Phước</t>
  </si>
  <si>
    <t>14/12/2009</t>
  </si>
  <si>
    <t>hồ vĩnh sơn</t>
  </si>
  <si>
    <t>Nông Đức Thanh</t>
  </si>
  <si>
    <t>08/02/2006</t>
  </si>
  <si>
    <t>27/07/2011</t>
  </si>
  <si>
    <t>27/03/2021</t>
  </si>
  <si>
    <t>nông đức thanh</t>
  </si>
  <si>
    <t>Hoàng Thị Thảo</t>
  </si>
  <si>
    <t>16/10/2006</t>
  </si>
  <si>
    <t>Nam Tân, Nam Đà, Krông Nô, Đăk Nông</t>
  </si>
  <si>
    <t>13/03/2015</t>
  </si>
  <si>
    <t>hoàng thị thảo</t>
  </si>
  <si>
    <t>Ngô Văn Thiện</t>
  </si>
  <si>
    <t>18/12/2006</t>
  </si>
  <si>
    <t>ngô văn thiện</t>
  </si>
  <si>
    <t>Nguyễn Văn Thiện</t>
  </si>
  <si>
    <t>15/10/2004</t>
  </si>
  <si>
    <t>24/04/2018</t>
  </si>
  <si>
    <t>nguyễn văn thiện</t>
  </si>
  <si>
    <t>Nguyễn Văn Thoại</t>
  </si>
  <si>
    <t>12/05/2006</t>
  </si>
  <si>
    <t>Nam Trung, Nam Đà, Krông Nô, Đăk Nông</t>
  </si>
  <si>
    <t>26/12/2011</t>
  </si>
  <si>
    <t>nguyễn văn thoại</t>
  </si>
  <si>
    <t>Nguyễn Văn Toàn</t>
  </si>
  <si>
    <t>10/10/2006</t>
  </si>
  <si>
    <t>Cẩm Khê, Phú Thọ</t>
  </si>
  <si>
    <t>21/05/2009</t>
  </si>
  <si>
    <t>nguyễn văn toàn</t>
  </si>
  <si>
    <t>Nguyễn Quốc Toản</t>
  </si>
  <si>
    <t>23/04/2006</t>
  </si>
  <si>
    <t>26/12/2010</t>
  </si>
  <si>
    <t>nguyễn quốc toản</t>
  </si>
  <si>
    <t>Võ Thị Hồng Trang</t>
  </si>
  <si>
    <t>13/09/2004</t>
  </si>
  <si>
    <t>võ thị hồng trang</t>
  </si>
  <si>
    <t>Nguyễn Hữu Trung</t>
  </si>
  <si>
    <t>05/06/2006</t>
  </si>
  <si>
    <t>Lâm Đồng</t>
  </si>
  <si>
    <t>Buôn K62, Đăk Drô, Krông Nô, Đăk Nông</t>
  </si>
  <si>
    <t>28/06/2012</t>
  </si>
  <si>
    <t>nguyễn hữu trung</t>
  </si>
  <si>
    <t>Hà Tuấn Tú</t>
  </si>
  <si>
    <t>03/06/2006</t>
  </si>
  <si>
    <t>hà tuấn tú</t>
  </si>
  <si>
    <t>Bàng Anh Tú</t>
  </si>
  <si>
    <t>Krông Pắc, Đắk Lắk</t>
  </si>
  <si>
    <t>15/09/2008</t>
  </si>
  <si>
    <t>bàng anh tú</t>
  </si>
  <si>
    <t>Nguyễn Ngọc Tuyển</t>
  </si>
  <si>
    <t>14/03/2006</t>
  </si>
  <si>
    <t>nguyễn ngọc tuyển</t>
  </si>
  <si>
    <t>Nguyễn Thảo Vân</t>
  </si>
  <si>
    <t>nguyễn thảo vân</t>
  </si>
  <si>
    <t>Trần Thị Thảo Vi</t>
  </si>
  <si>
    <t>29/04/2006</t>
  </si>
  <si>
    <t>trần thị thảo vi</t>
  </si>
  <si>
    <t>Nông Thị Thái Vy</t>
  </si>
  <si>
    <t>04/11/2006</t>
  </si>
  <si>
    <t>22/07/2010</t>
  </si>
  <si>
    <t>nông thị thái vy</t>
  </si>
  <si>
    <t>HỌC VÀO BUỔI SÁNG</t>
  </si>
  <si>
    <t>Đăk Sôr, ngày 25 tháng 9 năm 2021</t>
  </si>
  <si>
    <t>HỌC VÀO BUỔI CHIỀU</t>
  </si>
  <si>
    <t>Y  Phót</t>
  </si>
  <si>
    <t>25/04/2003</t>
  </si>
  <si>
    <t>M Nông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</si>
</sst>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6" fillId="0" borderId="12" xfId="0" applyFont="1" applyBorder="1"/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1" fillId="0" borderId="0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3" xfId="0" applyFont="1" applyBorder="1"/>
    <xf numFmtId="0" fontId="4" fillId="0" borderId="4" xfId="0" applyFont="1" applyBorder="1"/>
    <xf numFmtId="14" fontId="4" fillId="0" borderId="6" xfId="0" applyNumberFormat="1" applyFont="1" applyBorder="1"/>
    <xf numFmtId="14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7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9" xfId="0" applyFont="1" applyBorder="1"/>
    <xf numFmtId="1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8"/>
  <sheetViews>
    <sheetView tabSelected="1" topLeftCell="A64" workbookViewId="0">
      <selection activeCell="AE77" sqref="AE77"/>
    </sheetView>
  </sheetViews>
  <sheetFormatPr defaultColWidth="12.625" defaultRowHeight="15" x14ac:dyDescent="0.25"/>
  <cols>
    <col min="1" max="1" width="4.5" style="3" bestFit="1" customWidth="1"/>
    <col min="2" max="2" width="24" style="1" bestFit="1" customWidth="1"/>
    <col min="3" max="3" width="8.75" style="1" bestFit="1" customWidth="1"/>
    <col min="4" max="4" width="11.375" style="1" bestFit="1" customWidth="1"/>
    <col min="5" max="5" width="7.75" style="1" bestFit="1" customWidth="1"/>
    <col min="6" max="6" width="25.875" style="1" bestFit="1" customWidth="1"/>
    <col min="7" max="7" width="40.875" style="1" hidden="1" customWidth="1"/>
    <col min="8" max="8" width="12" style="1" hidden="1" customWidth="1"/>
    <col min="9" max="9" width="28.125" style="1" hidden="1" customWidth="1"/>
    <col min="10" max="10" width="23" style="1" hidden="1" customWidth="1"/>
    <col min="11" max="11" width="10.25" style="1" hidden="1" customWidth="1"/>
    <col min="12" max="12" width="13.875" style="1" hidden="1" customWidth="1"/>
    <col min="13" max="13" width="16" style="1" hidden="1" customWidth="1"/>
    <col min="14" max="14" width="10" style="1" hidden="1" customWidth="1"/>
    <col min="15" max="15" width="15.125" style="1" hidden="1" customWidth="1"/>
    <col min="16" max="16" width="5.625" style="1" hidden="1" customWidth="1"/>
    <col min="17" max="17" width="16" style="1" hidden="1" customWidth="1"/>
    <col min="18" max="18" width="11.625" style="1" hidden="1" customWidth="1"/>
    <col min="19" max="19" width="12.25" style="1" hidden="1" customWidth="1"/>
    <col min="20" max="20" width="17" style="1" hidden="1" customWidth="1"/>
    <col min="21" max="21" width="17.75" style="1" hidden="1" customWidth="1"/>
    <col min="22" max="22" width="4.375" style="1" hidden="1" customWidth="1"/>
    <col min="23" max="23" width="15.375" style="1" hidden="1" customWidth="1"/>
    <col min="24" max="24" width="12.125" style="1" hidden="1" customWidth="1"/>
    <col min="25" max="27" width="11.75" style="1" hidden="1" customWidth="1"/>
    <col min="28" max="28" width="22.5" style="1" hidden="1" customWidth="1"/>
    <col min="29" max="29" width="23.75" style="1" hidden="1" customWidth="1"/>
    <col min="30" max="30" width="5.875" style="1" bestFit="1" customWidth="1"/>
    <col min="31" max="16384" width="12.625" style="1"/>
  </cols>
  <sheetData>
    <row r="1" spans="1:30" ht="21.75" customHeight="1" x14ac:dyDescent="0.25">
      <c r="A1" s="35" t="s">
        <v>0</v>
      </c>
      <c r="B1" s="35"/>
      <c r="C1" s="35"/>
      <c r="D1" s="35" t="s">
        <v>1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s="2" customFormat="1" ht="21.75" customHeight="1" x14ac:dyDescent="0.2">
      <c r="A2" s="36" t="s">
        <v>2</v>
      </c>
      <c r="B2" s="36"/>
      <c r="C2" s="36"/>
      <c r="D2" s="36" t="s">
        <v>3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21.75" customHeight="1" x14ac:dyDescent="0.25"/>
    <row r="4" spans="1:30" ht="21.75" customHeight="1" x14ac:dyDescent="0.25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ht="21.75" customHeight="1" thickBot="1" x14ac:dyDescent="0.3">
      <c r="A5" s="34" t="s">
        <v>1005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s="3" customFormat="1" ht="21.75" customHeight="1" thickTop="1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23</v>
      </c>
      <c r="T6" s="5" t="s">
        <v>24</v>
      </c>
      <c r="U6" s="5" t="s">
        <v>25</v>
      </c>
      <c r="V6" s="5" t="s">
        <v>26</v>
      </c>
      <c r="W6" s="5" t="s">
        <v>27</v>
      </c>
      <c r="X6" s="5" t="s">
        <v>28</v>
      </c>
      <c r="Y6" s="5" t="s">
        <v>29</v>
      </c>
      <c r="Z6" s="5" t="s">
        <v>30</v>
      </c>
      <c r="AA6" s="5" t="s">
        <v>31</v>
      </c>
      <c r="AB6" s="5" t="s">
        <v>32</v>
      </c>
      <c r="AC6" s="5"/>
      <c r="AD6" s="6" t="s">
        <v>33</v>
      </c>
    </row>
    <row r="7" spans="1:30" ht="21.75" customHeight="1" x14ac:dyDescent="0.25">
      <c r="A7" s="7">
        <v>1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>
        <v>7.3</v>
      </c>
      <c r="O7" s="8">
        <v>7.2</v>
      </c>
      <c r="P7" s="8">
        <f t="shared" ref="P7:P28" si="0">(SUM(N7:O7))/2</f>
        <v>7.25</v>
      </c>
      <c r="Q7" s="8" t="s">
        <v>46</v>
      </c>
      <c r="R7" s="8" t="s">
        <v>47</v>
      </c>
      <c r="S7" s="8" t="s">
        <v>48</v>
      </c>
      <c r="T7" s="8"/>
      <c r="U7" s="8">
        <v>0</v>
      </c>
      <c r="V7" s="8"/>
      <c r="W7" s="8"/>
      <c r="X7" s="8" t="s">
        <v>49</v>
      </c>
      <c r="Y7" s="8">
        <v>0</v>
      </c>
      <c r="Z7" s="8">
        <v>0</v>
      </c>
      <c r="AA7" s="8">
        <v>0</v>
      </c>
      <c r="AB7" s="8" t="s">
        <v>50</v>
      </c>
      <c r="AC7" s="8"/>
      <c r="AD7" s="9" t="s">
        <v>51</v>
      </c>
    </row>
    <row r="8" spans="1:30" ht="21.75" customHeight="1" x14ac:dyDescent="0.25">
      <c r="A8" s="7">
        <v>2</v>
      </c>
      <c r="B8" s="8" t="s">
        <v>52</v>
      </c>
      <c r="C8" s="8" t="s">
        <v>35</v>
      </c>
      <c r="D8" s="8" t="s">
        <v>53</v>
      </c>
      <c r="E8" s="8" t="s">
        <v>37</v>
      </c>
      <c r="F8" s="8" t="s">
        <v>54</v>
      </c>
      <c r="G8" s="8" t="s">
        <v>55</v>
      </c>
      <c r="H8" s="8" t="s">
        <v>56</v>
      </c>
      <c r="I8" s="8" t="s">
        <v>41</v>
      </c>
      <c r="J8" s="8" t="s">
        <v>42</v>
      </c>
      <c r="K8" s="8" t="s">
        <v>43</v>
      </c>
      <c r="L8" s="8" t="s">
        <v>44</v>
      </c>
      <c r="M8" s="8" t="s">
        <v>45</v>
      </c>
      <c r="N8" s="8">
        <v>6.6</v>
      </c>
      <c r="O8" s="8">
        <v>6.9</v>
      </c>
      <c r="P8" s="8">
        <f t="shared" si="0"/>
        <v>6.75</v>
      </c>
      <c r="Q8" s="8" t="s">
        <v>57</v>
      </c>
      <c r="R8" s="8" t="s">
        <v>47</v>
      </c>
      <c r="S8" s="8" t="s">
        <v>48</v>
      </c>
      <c r="T8" s="8"/>
      <c r="U8" s="8">
        <v>0</v>
      </c>
      <c r="V8" s="8"/>
      <c r="W8" s="8"/>
      <c r="X8" s="8" t="s">
        <v>49</v>
      </c>
      <c r="Y8" s="8">
        <v>0</v>
      </c>
      <c r="Z8" s="8">
        <v>0</v>
      </c>
      <c r="AA8" s="8">
        <v>0</v>
      </c>
      <c r="AB8" s="8" t="s">
        <v>58</v>
      </c>
      <c r="AC8" s="8"/>
      <c r="AD8" s="9" t="s">
        <v>51</v>
      </c>
    </row>
    <row r="9" spans="1:30" ht="21.75" customHeight="1" x14ac:dyDescent="0.25">
      <c r="A9" s="7">
        <v>3</v>
      </c>
      <c r="B9" s="8" t="s">
        <v>59</v>
      </c>
      <c r="C9" s="8" t="s">
        <v>60</v>
      </c>
      <c r="D9" s="8" t="s">
        <v>61</v>
      </c>
      <c r="E9" s="8" t="s">
        <v>62</v>
      </c>
      <c r="F9" s="8" t="s">
        <v>38</v>
      </c>
      <c r="G9" s="8" t="s">
        <v>63</v>
      </c>
      <c r="H9" s="8">
        <v>40763</v>
      </c>
      <c r="I9" s="8" t="s">
        <v>41</v>
      </c>
      <c r="J9" s="8" t="s">
        <v>42</v>
      </c>
      <c r="K9" s="8" t="s">
        <v>64</v>
      </c>
      <c r="L9" s="8" t="s">
        <v>44</v>
      </c>
      <c r="M9" s="8" t="s">
        <v>45</v>
      </c>
      <c r="N9" s="8">
        <v>7.6</v>
      </c>
      <c r="O9" s="8">
        <v>7.9</v>
      </c>
      <c r="P9" s="8">
        <f t="shared" si="0"/>
        <v>7.75</v>
      </c>
      <c r="Q9" s="8">
        <v>7</v>
      </c>
      <c r="R9" s="8"/>
      <c r="S9" s="8">
        <v>0</v>
      </c>
      <c r="T9" s="8"/>
      <c r="U9" s="8">
        <v>0</v>
      </c>
      <c r="V9" s="8"/>
      <c r="W9" s="8"/>
      <c r="X9" s="8" t="s">
        <v>49</v>
      </c>
      <c r="Y9" s="8">
        <v>0</v>
      </c>
      <c r="Z9" s="8">
        <v>0</v>
      </c>
      <c r="AA9" s="8">
        <v>0</v>
      </c>
      <c r="AB9" s="8" t="s">
        <v>65</v>
      </c>
      <c r="AC9" s="8"/>
      <c r="AD9" s="9" t="s">
        <v>51</v>
      </c>
    </row>
    <row r="10" spans="1:30" ht="21.75" customHeight="1" x14ac:dyDescent="0.25">
      <c r="A10" s="7">
        <v>4</v>
      </c>
      <c r="B10" s="8" t="s">
        <v>66</v>
      </c>
      <c r="C10" s="8" t="s">
        <v>60</v>
      </c>
      <c r="D10" s="8" t="s">
        <v>67</v>
      </c>
      <c r="E10" s="8" t="s">
        <v>68</v>
      </c>
      <c r="F10" s="8" t="s">
        <v>38</v>
      </c>
      <c r="G10" s="8" t="s">
        <v>63</v>
      </c>
      <c r="H10" s="8"/>
      <c r="I10" s="8" t="s">
        <v>69</v>
      </c>
      <c r="J10" s="8" t="s">
        <v>42</v>
      </c>
      <c r="K10" s="8" t="s">
        <v>43</v>
      </c>
      <c r="L10" s="8" t="s">
        <v>44</v>
      </c>
      <c r="M10" s="8" t="s">
        <v>45</v>
      </c>
      <c r="N10" s="8">
        <v>6.6</v>
      </c>
      <c r="O10" s="8">
        <v>6.5</v>
      </c>
      <c r="P10" s="8">
        <f t="shared" si="0"/>
        <v>6.55</v>
      </c>
      <c r="Q10" s="8" t="s">
        <v>70</v>
      </c>
      <c r="R10" s="8" t="s">
        <v>47</v>
      </c>
      <c r="S10" s="8" t="s">
        <v>48</v>
      </c>
      <c r="T10" s="8"/>
      <c r="U10" s="8">
        <v>0</v>
      </c>
      <c r="V10" s="8"/>
      <c r="W10" s="8"/>
      <c r="X10" s="8" t="s">
        <v>49</v>
      </c>
      <c r="Y10" s="8">
        <v>0</v>
      </c>
      <c r="Z10" s="8">
        <v>0</v>
      </c>
      <c r="AA10" s="8">
        <v>0</v>
      </c>
      <c r="AB10" s="8" t="s">
        <v>71</v>
      </c>
      <c r="AC10" s="8"/>
      <c r="AD10" s="9" t="s">
        <v>51</v>
      </c>
    </row>
    <row r="11" spans="1:30" ht="21.75" customHeight="1" x14ac:dyDescent="0.25">
      <c r="A11" s="7">
        <v>5</v>
      </c>
      <c r="B11" s="8" t="s">
        <v>72</v>
      </c>
      <c r="C11" s="8" t="s">
        <v>60</v>
      </c>
      <c r="D11" s="8" t="s">
        <v>73</v>
      </c>
      <c r="E11" s="8" t="s">
        <v>74</v>
      </c>
      <c r="F11" s="8" t="s">
        <v>38</v>
      </c>
      <c r="G11" s="8" t="s">
        <v>75</v>
      </c>
      <c r="H11" s="8" t="s">
        <v>76</v>
      </c>
      <c r="I11" s="8" t="s">
        <v>77</v>
      </c>
      <c r="J11" s="8" t="s">
        <v>78</v>
      </c>
      <c r="K11" s="8" t="s">
        <v>43</v>
      </c>
      <c r="L11" s="8" t="s">
        <v>44</v>
      </c>
      <c r="M11" s="8" t="s">
        <v>45</v>
      </c>
      <c r="N11" s="8">
        <v>6.7</v>
      </c>
      <c r="O11" s="8">
        <v>6.7</v>
      </c>
      <c r="P11" s="8">
        <f t="shared" si="0"/>
        <v>6.7</v>
      </c>
      <c r="Q11" s="8" t="s">
        <v>79</v>
      </c>
      <c r="R11" s="8" t="s">
        <v>47</v>
      </c>
      <c r="S11" s="8" t="s">
        <v>48</v>
      </c>
      <c r="T11" s="8"/>
      <c r="U11" s="8">
        <v>0</v>
      </c>
      <c r="V11" s="8"/>
      <c r="W11" s="8"/>
      <c r="X11" s="8" t="s">
        <v>49</v>
      </c>
      <c r="Y11" s="8">
        <v>0</v>
      </c>
      <c r="Z11" s="8">
        <v>0</v>
      </c>
      <c r="AA11" s="8">
        <v>0</v>
      </c>
      <c r="AB11" s="8" t="s">
        <v>80</v>
      </c>
      <c r="AC11" s="8"/>
      <c r="AD11" s="9" t="s">
        <v>51</v>
      </c>
    </row>
    <row r="12" spans="1:30" ht="21.75" customHeight="1" x14ac:dyDescent="0.25">
      <c r="A12" s="7">
        <v>6</v>
      </c>
      <c r="B12" s="8" t="s">
        <v>81</v>
      </c>
      <c r="C12" s="8" t="s">
        <v>35</v>
      </c>
      <c r="D12" s="8" t="s">
        <v>82</v>
      </c>
      <c r="E12" s="8" t="s">
        <v>37</v>
      </c>
      <c r="F12" s="8" t="s">
        <v>38</v>
      </c>
      <c r="G12" s="8" t="s">
        <v>83</v>
      </c>
      <c r="H12" s="8">
        <v>42861</v>
      </c>
      <c r="I12" s="8" t="s">
        <v>41</v>
      </c>
      <c r="J12" s="8" t="s">
        <v>42</v>
      </c>
      <c r="K12" s="8" t="s">
        <v>43</v>
      </c>
      <c r="L12" s="8" t="s">
        <v>44</v>
      </c>
      <c r="M12" s="8" t="s">
        <v>45</v>
      </c>
      <c r="N12" s="8">
        <v>6.8</v>
      </c>
      <c r="O12" s="8">
        <v>6.5</v>
      </c>
      <c r="P12" s="8">
        <f t="shared" si="0"/>
        <v>6.65</v>
      </c>
      <c r="Q12" s="8" t="s">
        <v>84</v>
      </c>
      <c r="R12" s="8" t="s">
        <v>47</v>
      </c>
      <c r="S12" s="8" t="s">
        <v>48</v>
      </c>
      <c r="T12" s="8"/>
      <c r="U12" s="8">
        <v>0</v>
      </c>
      <c r="V12" s="8"/>
      <c r="W12" s="8"/>
      <c r="X12" s="8" t="s">
        <v>49</v>
      </c>
      <c r="Y12" s="8">
        <v>0</v>
      </c>
      <c r="Z12" s="8">
        <v>0</v>
      </c>
      <c r="AA12" s="8">
        <v>0</v>
      </c>
      <c r="AB12" s="8" t="s">
        <v>85</v>
      </c>
      <c r="AC12" s="8"/>
      <c r="AD12" s="9" t="s">
        <v>51</v>
      </c>
    </row>
    <row r="13" spans="1:30" ht="21.75" customHeight="1" x14ac:dyDescent="0.25">
      <c r="A13" s="7">
        <v>7</v>
      </c>
      <c r="B13" s="8" t="s">
        <v>86</v>
      </c>
      <c r="C13" s="8" t="s">
        <v>35</v>
      </c>
      <c r="D13" s="8" t="s">
        <v>87</v>
      </c>
      <c r="E13" s="8" t="s">
        <v>62</v>
      </c>
      <c r="F13" s="8" t="s">
        <v>88</v>
      </c>
      <c r="G13" s="8" t="s">
        <v>89</v>
      </c>
      <c r="H13" s="8" t="s">
        <v>90</v>
      </c>
      <c r="I13" s="8" t="s">
        <v>77</v>
      </c>
      <c r="J13" s="8" t="s">
        <v>91</v>
      </c>
      <c r="K13" s="8" t="s">
        <v>64</v>
      </c>
      <c r="L13" s="8" t="s">
        <v>44</v>
      </c>
      <c r="M13" s="8" t="s">
        <v>45</v>
      </c>
      <c r="N13" s="8">
        <v>6.5</v>
      </c>
      <c r="O13" s="8">
        <v>6.7</v>
      </c>
      <c r="P13" s="8">
        <f t="shared" si="0"/>
        <v>6.6</v>
      </c>
      <c r="Q13" s="8" t="s">
        <v>92</v>
      </c>
      <c r="R13" s="8"/>
      <c r="S13" s="8">
        <v>0</v>
      </c>
      <c r="T13" s="8"/>
      <c r="U13" s="8">
        <v>0</v>
      </c>
      <c r="V13" s="8"/>
      <c r="W13" s="8"/>
      <c r="X13" s="8" t="s">
        <v>49</v>
      </c>
      <c r="Y13" s="8">
        <v>0</v>
      </c>
      <c r="Z13" s="8">
        <v>0</v>
      </c>
      <c r="AA13" s="8">
        <v>0</v>
      </c>
      <c r="AB13" s="8" t="s">
        <v>93</v>
      </c>
      <c r="AC13" s="8"/>
      <c r="AD13" s="9" t="s">
        <v>51</v>
      </c>
    </row>
    <row r="14" spans="1:30" ht="21.75" customHeight="1" x14ac:dyDescent="0.25">
      <c r="A14" s="7">
        <v>8</v>
      </c>
      <c r="B14" s="8" t="s">
        <v>94</v>
      </c>
      <c r="C14" s="8" t="s">
        <v>35</v>
      </c>
      <c r="D14" s="8" t="s">
        <v>95</v>
      </c>
      <c r="E14" s="8" t="s">
        <v>62</v>
      </c>
      <c r="F14" s="8" t="s">
        <v>38</v>
      </c>
      <c r="G14" s="8" t="s">
        <v>96</v>
      </c>
      <c r="H14" s="8" t="s">
        <v>97</v>
      </c>
      <c r="I14" s="8" t="s">
        <v>41</v>
      </c>
      <c r="J14" s="8" t="s">
        <v>42</v>
      </c>
      <c r="K14" s="8" t="s">
        <v>43</v>
      </c>
      <c r="L14" s="8" t="s">
        <v>44</v>
      </c>
      <c r="M14" s="8" t="s">
        <v>45</v>
      </c>
      <c r="N14" s="8">
        <v>7.2</v>
      </c>
      <c r="O14" s="8">
        <v>6.6</v>
      </c>
      <c r="P14" s="8">
        <f t="shared" si="0"/>
        <v>6.9</v>
      </c>
      <c r="Q14" s="8">
        <v>6</v>
      </c>
      <c r="R14" s="8"/>
      <c r="S14" s="8">
        <v>0</v>
      </c>
      <c r="T14" s="8"/>
      <c r="U14" s="8">
        <v>0</v>
      </c>
      <c r="V14" s="8"/>
      <c r="W14" s="8"/>
      <c r="X14" s="8" t="s">
        <v>49</v>
      </c>
      <c r="Y14" s="8">
        <v>0</v>
      </c>
      <c r="Z14" s="8">
        <v>0</v>
      </c>
      <c r="AA14" s="8">
        <v>0</v>
      </c>
      <c r="AB14" s="8" t="s">
        <v>98</v>
      </c>
      <c r="AC14" s="8"/>
      <c r="AD14" s="9" t="s">
        <v>51</v>
      </c>
    </row>
    <row r="15" spans="1:30" ht="21.75" customHeight="1" x14ac:dyDescent="0.25">
      <c r="A15" s="7">
        <v>9</v>
      </c>
      <c r="B15" s="8" t="s">
        <v>99</v>
      </c>
      <c r="C15" s="8" t="s">
        <v>35</v>
      </c>
      <c r="D15" s="8" t="s">
        <v>100</v>
      </c>
      <c r="E15" s="8" t="s">
        <v>37</v>
      </c>
      <c r="F15" s="8" t="s">
        <v>38</v>
      </c>
      <c r="G15" s="8" t="s">
        <v>39</v>
      </c>
      <c r="H15" s="8" t="s">
        <v>101</v>
      </c>
      <c r="I15" s="8" t="s">
        <v>41</v>
      </c>
      <c r="J15" s="8" t="s">
        <v>42</v>
      </c>
      <c r="K15" s="8" t="s">
        <v>43</v>
      </c>
      <c r="L15" s="8" t="s">
        <v>44</v>
      </c>
      <c r="M15" s="8" t="s">
        <v>45</v>
      </c>
      <c r="N15" s="8">
        <v>6.7</v>
      </c>
      <c r="O15" s="8">
        <v>6.5</v>
      </c>
      <c r="P15" s="8">
        <f t="shared" si="0"/>
        <v>6.6</v>
      </c>
      <c r="Q15" s="8" t="s">
        <v>70</v>
      </c>
      <c r="R15" s="8" t="s">
        <v>47</v>
      </c>
      <c r="S15" s="8" t="s">
        <v>48</v>
      </c>
      <c r="T15" s="8"/>
      <c r="U15" s="8">
        <v>0</v>
      </c>
      <c r="V15" s="8"/>
      <c r="W15" s="8"/>
      <c r="X15" s="8" t="s">
        <v>49</v>
      </c>
      <c r="Y15" s="8">
        <v>0</v>
      </c>
      <c r="Z15" s="8">
        <v>0</v>
      </c>
      <c r="AA15" s="8">
        <v>0</v>
      </c>
      <c r="AB15" s="8" t="s">
        <v>102</v>
      </c>
      <c r="AC15" s="8"/>
      <c r="AD15" s="9" t="s">
        <v>51</v>
      </c>
    </row>
    <row r="16" spans="1:30" ht="21.75" customHeight="1" x14ac:dyDescent="0.25">
      <c r="A16" s="7">
        <v>10</v>
      </c>
      <c r="B16" s="8" t="s">
        <v>103</v>
      </c>
      <c r="C16" s="8" t="s">
        <v>35</v>
      </c>
      <c r="D16" s="8" t="s">
        <v>104</v>
      </c>
      <c r="E16" s="8" t="s">
        <v>68</v>
      </c>
      <c r="F16" s="8" t="s">
        <v>38</v>
      </c>
      <c r="G16" s="8" t="s">
        <v>105</v>
      </c>
      <c r="H16" s="8" t="s">
        <v>106</v>
      </c>
      <c r="I16" s="8" t="s">
        <v>41</v>
      </c>
      <c r="J16" s="8" t="s">
        <v>42</v>
      </c>
      <c r="K16" s="8" t="s">
        <v>43</v>
      </c>
      <c r="L16" s="8" t="s">
        <v>44</v>
      </c>
      <c r="M16" s="8" t="s">
        <v>45</v>
      </c>
      <c r="N16" s="8">
        <v>6.6</v>
      </c>
      <c r="O16" s="8">
        <v>7.1</v>
      </c>
      <c r="P16" s="8">
        <f t="shared" si="0"/>
        <v>6.85</v>
      </c>
      <c r="Q16" s="8" t="s">
        <v>107</v>
      </c>
      <c r="R16" s="8" t="s">
        <v>47</v>
      </c>
      <c r="S16" s="8" t="s">
        <v>48</v>
      </c>
      <c r="T16" s="8"/>
      <c r="U16" s="8">
        <v>0</v>
      </c>
      <c r="V16" s="8"/>
      <c r="W16" s="8"/>
      <c r="X16" s="8" t="s">
        <v>49</v>
      </c>
      <c r="Y16" s="8">
        <v>0</v>
      </c>
      <c r="Z16" s="8">
        <v>0</v>
      </c>
      <c r="AA16" s="8">
        <v>0</v>
      </c>
      <c r="AB16" s="8" t="s">
        <v>108</v>
      </c>
      <c r="AC16" s="8"/>
      <c r="AD16" s="9" t="s">
        <v>51</v>
      </c>
    </row>
    <row r="17" spans="1:30" ht="21.75" customHeight="1" x14ac:dyDescent="0.25">
      <c r="A17" s="7">
        <v>11</v>
      </c>
      <c r="B17" s="8" t="s">
        <v>109</v>
      </c>
      <c r="C17" s="8" t="s">
        <v>35</v>
      </c>
      <c r="D17" s="8" t="s">
        <v>110</v>
      </c>
      <c r="E17" s="8" t="s">
        <v>62</v>
      </c>
      <c r="F17" s="8" t="s">
        <v>88</v>
      </c>
      <c r="G17" s="8" t="s">
        <v>39</v>
      </c>
      <c r="H17" s="8" t="s">
        <v>111</v>
      </c>
      <c r="I17" s="8" t="s">
        <v>41</v>
      </c>
      <c r="J17" s="8" t="s">
        <v>42</v>
      </c>
      <c r="K17" s="8" t="s">
        <v>64</v>
      </c>
      <c r="L17" s="8" t="s">
        <v>44</v>
      </c>
      <c r="M17" s="8" t="s">
        <v>45</v>
      </c>
      <c r="N17" s="8">
        <v>6.9</v>
      </c>
      <c r="O17" s="8">
        <v>6.5</v>
      </c>
      <c r="P17" s="8">
        <f t="shared" si="0"/>
        <v>6.7</v>
      </c>
      <c r="Q17" s="8" t="s">
        <v>84</v>
      </c>
      <c r="R17" s="8"/>
      <c r="S17" s="8">
        <v>0</v>
      </c>
      <c r="T17" s="8"/>
      <c r="U17" s="8">
        <v>0</v>
      </c>
      <c r="V17" s="8"/>
      <c r="W17" s="8"/>
      <c r="X17" s="8" t="s">
        <v>49</v>
      </c>
      <c r="Y17" s="8">
        <v>0</v>
      </c>
      <c r="Z17" s="8">
        <v>0</v>
      </c>
      <c r="AA17" s="8">
        <v>0</v>
      </c>
      <c r="AB17" s="8" t="s">
        <v>112</v>
      </c>
      <c r="AC17" s="8"/>
      <c r="AD17" s="9" t="s">
        <v>51</v>
      </c>
    </row>
    <row r="18" spans="1:30" ht="21.75" customHeight="1" x14ac:dyDescent="0.25">
      <c r="A18" s="7">
        <v>12</v>
      </c>
      <c r="B18" s="8" t="s">
        <v>113</v>
      </c>
      <c r="C18" s="8" t="s">
        <v>35</v>
      </c>
      <c r="D18" s="8" t="s">
        <v>114</v>
      </c>
      <c r="E18" s="8" t="s">
        <v>68</v>
      </c>
      <c r="F18" s="8" t="s">
        <v>38</v>
      </c>
      <c r="G18" s="8" t="s">
        <v>63</v>
      </c>
      <c r="H18" s="8">
        <v>42796</v>
      </c>
      <c r="I18" s="8" t="s">
        <v>69</v>
      </c>
      <c r="J18" s="8" t="s">
        <v>42</v>
      </c>
      <c r="K18" s="8" t="s">
        <v>43</v>
      </c>
      <c r="L18" s="8" t="s">
        <v>44</v>
      </c>
      <c r="M18" s="8" t="s">
        <v>45</v>
      </c>
      <c r="N18" s="8">
        <v>7.4</v>
      </c>
      <c r="O18" s="8">
        <v>7.6</v>
      </c>
      <c r="P18" s="8">
        <f t="shared" si="0"/>
        <v>7.5</v>
      </c>
      <c r="Q18" s="8" t="s">
        <v>115</v>
      </c>
      <c r="R18" s="8" t="s">
        <v>47</v>
      </c>
      <c r="S18" s="8" t="s">
        <v>48</v>
      </c>
      <c r="T18" s="8"/>
      <c r="U18" s="8">
        <v>0</v>
      </c>
      <c r="V18" s="8"/>
      <c r="W18" s="8"/>
      <c r="X18" s="8" t="s">
        <v>49</v>
      </c>
      <c r="Y18" s="8">
        <v>0</v>
      </c>
      <c r="Z18" s="8">
        <v>0</v>
      </c>
      <c r="AA18" s="8">
        <v>0</v>
      </c>
      <c r="AB18" s="8" t="s">
        <v>116</v>
      </c>
      <c r="AC18" s="8"/>
      <c r="AD18" s="9" t="s">
        <v>51</v>
      </c>
    </row>
    <row r="19" spans="1:30" ht="21.75" customHeight="1" x14ac:dyDescent="0.25">
      <c r="A19" s="7">
        <v>13</v>
      </c>
      <c r="B19" s="8" t="s">
        <v>117</v>
      </c>
      <c r="C19" s="8" t="s">
        <v>35</v>
      </c>
      <c r="D19" s="8" t="s">
        <v>118</v>
      </c>
      <c r="E19" s="8" t="s">
        <v>74</v>
      </c>
      <c r="F19" s="8" t="s">
        <v>38</v>
      </c>
      <c r="G19" s="8" t="s">
        <v>63</v>
      </c>
      <c r="H19" s="8">
        <v>39877</v>
      </c>
      <c r="I19" s="8" t="s">
        <v>69</v>
      </c>
      <c r="J19" s="8" t="s">
        <v>42</v>
      </c>
      <c r="K19" s="8" t="s">
        <v>43</v>
      </c>
      <c r="L19" s="8" t="s">
        <v>44</v>
      </c>
      <c r="M19" s="8" t="s">
        <v>45</v>
      </c>
      <c r="N19" s="8">
        <v>6.7</v>
      </c>
      <c r="O19" s="8">
        <v>6.5</v>
      </c>
      <c r="P19" s="8">
        <f t="shared" si="0"/>
        <v>6.6</v>
      </c>
      <c r="Q19" s="8" t="s">
        <v>57</v>
      </c>
      <c r="R19" s="8" t="s">
        <v>47</v>
      </c>
      <c r="S19" s="8" t="s">
        <v>48</v>
      </c>
      <c r="T19" s="8"/>
      <c r="U19" s="8">
        <v>0</v>
      </c>
      <c r="V19" s="8"/>
      <c r="W19" s="8"/>
      <c r="X19" s="8" t="s">
        <v>49</v>
      </c>
      <c r="Y19" s="8">
        <v>0</v>
      </c>
      <c r="Z19" s="8">
        <v>0</v>
      </c>
      <c r="AA19" s="8">
        <v>0</v>
      </c>
      <c r="AB19" s="8" t="s">
        <v>119</v>
      </c>
      <c r="AC19" s="8"/>
      <c r="AD19" s="9" t="s">
        <v>51</v>
      </c>
    </row>
    <row r="20" spans="1:30" ht="21.75" customHeight="1" x14ac:dyDescent="0.25">
      <c r="A20" s="7">
        <v>14</v>
      </c>
      <c r="B20" s="8" t="s">
        <v>120</v>
      </c>
      <c r="C20" s="8" t="s">
        <v>35</v>
      </c>
      <c r="D20" s="8" t="s">
        <v>121</v>
      </c>
      <c r="E20" s="8" t="s">
        <v>62</v>
      </c>
      <c r="F20" s="8" t="s">
        <v>38</v>
      </c>
      <c r="G20" s="8" t="s">
        <v>122</v>
      </c>
      <c r="H20" s="8" t="s">
        <v>123</v>
      </c>
      <c r="I20" s="8" t="s">
        <v>77</v>
      </c>
      <c r="J20" s="8" t="s">
        <v>78</v>
      </c>
      <c r="K20" s="8" t="s">
        <v>43</v>
      </c>
      <c r="L20" s="8" t="s">
        <v>44</v>
      </c>
      <c r="M20" s="8" t="s">
        <v>45</v>
      </c>
      <c r="N20" s="8">
        <v>6.5</v>
      </c>
      <c r="O20" s="8">
        <v>6.6</v>
      </c>
      <c r="P20" s="8">
        <f t="shared" si="0"/>
        <v>6.55</v>
      </c>
      <c r="Q20" s="8" t="s">
        <v>124</v>
      </c>
      <c r="R20" s="8"/>
      <c r="S20" s="8">
        <v>0</v>
      </c>
      <c r="T20" s="8"/>
      <c r="U20" s="8">
        <v>0</v>
      </c>
      <c r="V20" s="8"/>
      <c r="W20" s="8"/>
      <c r="X20" s="8" t="s">
        <v>49</v>
      </c>
      <c r="Y20" s="8">
        <v>0</v>
      </c>
      <c r="Z20" s="8">
        <v>0</v>
      </c>
      <c r="AA20" s="8">
        <v>0</v>
      </c>
      <c r="AB20" s="8" t="s">
        <v>125</v>
      </c>
      <c r="AC20" s="8"/>
      <c r="AD20" s="9" t="s">
        <v>51</v>
      </c>
    </row>
    <row r="21" spans="1:30" ht="21.75" customHeight="1" x14ac:dyDescent="0.25">
      <c r="A21" s="7">
        <v>15</v>
      </c>
      <c r="B21" s="8" t="s">
        <v>126</v>
      </c>
      <c r="C21" s="8" t="s">
        <v>35</v>
      </c>
      <c r="D21" s="8" t="s">
        <v>127</v>
      </c>
      <c r="E21" s="8" t="s">
        <v>74</v>
      </c>
      <c r="F21" s="8" t="s">
        <v>38</v>
      </c>
      <c r="G21" s="8" t="s">
        <v>128</v>
      </c>
      <c r="H21" s="8" t="s">
        <v>129</v>
      </c>
      <c r="I21" s="8" t="s">
        <v>77</v>
      </c>
      <c r="J21" s="8" t="s">
        <v>78</v>
      </c>
      <c r="K21" s="8" t="s">
        <v>43</v>
      </c>
      <c r="L21" s="8" t="s">
        <v>44</v>
      </c>
      <c r="M21" s="8" t="s">
        <v>45</v>
      </c>
      <c r="N21" s="8">
        <v>7.6</v>
      </c>
      <c r="O21" s="8">
        <v>7.2</v>
      </c>
      <c r="P21" s="8">
        <f t="shared" si="0"/>
        <v>7.4</v>
      </c>
      <c r="Q21" s="8">
        <v>7</v>
      </c>
      <c r="R21" s="8" t="s">
        <v>47</v>
      </c>
      <c r="S21" s="8" t="s">
        <v>48</v>
      </c>
      <c r="T21" s="8"/>
      <c r="U21" s="8">
        <v>0</v>
      </c>
      <c r="V21" s="8"/>
      <c r="W21" s="8"/>
      <c r="X21" s="8" t="s">
        <v>49</v>
      </c>
      <c r="Y21" s="8">
        <v>0</v>
      </c>
      <c r="Z21" s="8">
        <v>0</v>
      </c>
      <c r="AA21" s="8">
        <v>0</v>
      </c>
      <c r="AB21" s="8" t="s">
        <v>130</v>
      </c>
      <c r="AC21" s="8"/>
      <c r="AD21" s="9" t="s">
        <v>51</v>
      </c>
    </row>
    <row r="22" spans="1:30" ht="21.75" customHeight="1" x14ac:dyDescent="0.25">
      <c r="A22" s="7">
        <v>16</v>
      </c>
      <c r="B22" s="8" t="s">
        <v>131</v>
      </c>
      <c r="C22" s="8" t="s">
        <v>35</v>
      </c>
      <c r="D22" s="8" t="s">
        <v>132</v>
      </c>
      <c r="E22" s="8" t="s">
        <v>37</v>
      </c>
      <c r="F22" s="8" t="s">
        <v>133</v>
      </c>
      <c r="G22" s="8" t="s">
        <v>128</v>
      </c>
      <c r="H22" s="8">
        <v>42774</v>
      </c>
      <c r="I22" s="8" t="s">
        <v>77</v>
      </c>
      <c r="J22" s="8" t="s">
        <v>78</v>
      </c>
      <c r="K22" s="8" t="s">
        <v>43</v>
      </c>
      <c r="L22" s="8" t="s">
        <v>44</v>
      </c>
      <c r="M22" s="8" t="s">
        <v>45</v>
      </c>
      <c r="N22" s="8">
        <v>7.4</v>
      </c>
      <c r="O22" s="8">
        <v>8</v>
      </c>
      <c r="P22" s="8">
        <f t="shared" si="0"/>
        <v>7.7</v>
      </c>
      <c r="Q22" s="8" t="s">
        <v>134</v>
      </c>
      <c r="R22" s="8" t="s">
        <v>47</v>
      </c>
      <c r="S22" s="8" t="s">
        <v>48</v>
      </c>
      <c r="T22" s="8"/>
      <c r="U22" s="8">
        <v>0</v>
      </c>
      <c r="V22" s="8"/>
      <c r="W22" s="8" t="s">
        <v>135</v>
      </c>
      <c r="X22" s="8" t="s">
        <v>49</v>
      </c>
      <c r="Y22" s="8">
        <v>0</v>
      </c>
      <c r="Z22" s="8">
        <v>0</v>
      </c>
      <c r="AA22" s="8">
        <v>0</v>
      </c>
      <c r="AB22" s="8" t="s">
        <v>136</v>
      </c>
      <c r="AC22" s="8"/>
      <c r="AD22" s="9" t="s">
        <v>51</v>
      </c>
    </row>
    <row r="23" spans="1:30" ht="21.75" customHeight="1" x14ac:dyDescent="0.25">
      <c r="A23" s="7">
        <v>17</v>
      </c>
      <c r="B23" s="8" t="s">
        <v>137</v>
      </c>
      <c r="C23" s="8" t="s">
        <v>60</v>
      </c>
      <c r="D23" s="8" t="s">
        <v>138</v>
      </c>
      <c r="E23" s="8" t="s">
        <v>68</v>
      </c>
      <c r="F23" s="8" t="s">
        <v>38</v>
      </c>
      <c r="G23" s="8" t="s">
        <v>139</v>
      </c>
      <c r="H23" s="8" t="s">
        <v>140</v>
      </c>
      <c r="I23" s="8" t="s">
        <v>77</v>
      </c>
      <c r="J23" s="8" t="s">
        <v>78</v>
      </c>
      <c r="K23" s="8" t="s">
        <v>43</v>
      </c>
      <c r="L23" s="8" t="s">
        <v>44</v>
      </c>
      <c r="M23" s="8" t="s">
        <v>45</v>
      </c>
      <c r="N23" s="8">
        <v>7</v>
      </c>
      <c r="O23" s="8">
        <v>7.2</v>
      </c>
      <c r="P23" s="8">
        <f t="shared" si="0"/>
        <v>7.1</v>
      </c>
      <c r="Q23" s="8" t="s">
        <v>84</v>
      </c>
      <c r="R23" s="8" t="s">
        <v>47</v>
      </c>
      <c r="S23" s="8" t="s">
        <v>48</v>
      </c>
      <c r="T23" s="8"/>
      <c r="U23" s="8">
        <v>0</v>
      </c>
      <c r="V23" s="8"/>
      <c r="W23" s="8"/>
      <c r="X23" s="8" t="s">
        <v>49</v>
      </c>
      <c r="Y23" s="8">
        <v>0</v>
      </c>
      <c r="Z23" s="8">
        <v>0</v>
      </c>
      <c r="AA23" s="8">
        <v>0</v>
      </c>
      <c r="AB23" s="8" t="s">
        <v>141</v>
      </c>
      <c r="AC23" s="8"/>
      <c r="AD23" s="9" t="s">
        <v>51</v>
      </c>
    </row>
    <row r="24" spans="1:30" ht="21.75" customHeight="1" x14ac:dyDescent="0.25">
      <c r="A24" s="7">
        <v>18</v>
      </c>
      <c r="B24" s="8" t="s">
        <v>142</v>
      </c>
      <c r="C24" s="8" t="s">
        <v>60</v>
      </c>
      <c r="D24" s="8" t="s">
        <v>143</v>
      </c>
      <c r="E24" s="8" t="s">
        <v>62</v>
      </c>
      <c r="F24" s="8" t="s">
        <v>144</v>
      </c>
      <c r="G24" s="8" t="s">
        <v>39</v>
      </c>
      <c r="H24" s="8" t="s">
        <v>145</v>
      </c>
      <c r="I24" s="8" t="s">
        <v>41</v>
      </c>
      <c r="J24" s="8" t="s">
        <v>42</v>
      </c>
      <c r="K24" s="8" t="s">
        <v>43</v>
      </c>
      <c r="L24" s="8" t="s">
        <v>44</v>
      </c>
      <c r="M24" s="8" t="s">
        <v>45</v>
      </c>
      <c r="N24" s="8">
        <v>6.6</v>
      </c>
      <c r="O24" s="8">
        <v>6.5</v>
      </c>
      <c r="P24" s="8">
        <f t="shared" si="0"/>
        <v>6.55</v>
      </c>
      <c r="Q24" s="8" t="s">
        <v>146</v>
      </c>
      <c r="R24" s="8"/>
      <c r="S24" s="8">
        <v>0</v>
      </c>
      <c r="T24" s="8"/>
      <c r="U24" s="8">
        <v>0</v>
      </c>
      <c r="V24" s="8"/>
      <c r="W24" s="8"/>
      <c r="X24" s="8" t="s">
        <v>49</v>
      </c>
      <c r="Y24" s="8">
        <v>0</v>
      </c>
      <c r="Z24" s="8">
        <v>0</v>
      </c>
      <c r="AA24" s="8">
        <v>0</v>
      </c>
      <c r="AB24" s="8" t="s">
        <v>147</v>
      </c>
      <c r="AC24" s="8"/>
      <c r="AD24" s="9" t="s">
        <v>51</v>
      </c>
    </row>
    <row r="25" spans="1:30" ht="21.75" customHeight="1" x14ac:dyDescent="0.25">
      <c r="A25" s="7">
        <v>19</v>
      </c>
      <c r="B25" s="8" t="s">
        <v>148</v>
      </c>
      <c r="C25" s="8" t="s">
        <v>60</v>
      </c>
      <c r="D25" s="8" t="s">
        <v>149</v>
      </c>
      <c r="E25" s="8" t="s">
        <v>68</v>
      </c>
      <c r="F25" s="8" t="s">
        <v>38</v>
      </c>
      <c r="G25" s="8" t="s">
        <v>105</v>
      </c>
      <c r="H25" s="8">
        <v>40586</v>
      </c>
      <c r="I25" s="8" t="s">
        <v>41</v>
      </c>
      <c r="J25" s="8" t="s">
        <v>42</v>
      </c>
      <c r="K25" s="8" t="s">
        <v>43</v>
      </c>
      <c r="L25" s="8" t="s">
        <v>44</v>
      </c>
      <c r="M25" s="8" t="s">
        <v>45</v>
      </c>
      <c r="N25" s="8">
        <v>6.5</v>
      </c>
      <c r="O25" s="8">
        <v>6.6</v>
      </c>
      <c r="P25" s="8">
        <f t="shared" si="0"/>
        <v>6.55</v>
      </c>
      <c r="Q25" s="8" t="s">
        <v>84</v>
      </c>
      <c r="R25" s="8" t="s">
        <v>47</v>
      </c>
      <c r="S25" s="8" t="s">
        <v>48</v>
      </c>
      <c r="T25" s="8"/>
      <c r="U25" s="8">
        <v>0</v>
      </c>
      <c r="V25" s="8"/>
      <c r="W25" s="8"/>
      <c r="X25" s="8" t="s">
        <v>49</v>
      </c>
      <c r="Y25" s="8">
        <v>0</v>
      </c>
      <c r="Z25" s="8">
        <v>0</v>
      </c>
      <c r="AA25" s="8">
        <v>0</v>
      </c>
      <c r="AB25" s="8" t="s">
        <v>150</v>
      </c>
      <c r="AC25" s="8"/>
      <c r="AD25" s="9" t="s">
        <v>51</v>
      </c>
    </row>
    <row r="26" spans="1:30" ht="21.75" customHeight="1" x14ac:dyDescent="0.25">
      <c r="A26" s="7">
        <v>20</v>
      </c>
      <c r="B26" s="8" t="s">
        <v>151</v>
      </c>
      <c r="C26" s="8" t="s">
        <v>60</v>
      </c>
      <c r="D26" s="8" t="s">
        <v>152</v>
      </c>
      <c r="E26" s="8" t="s">
        <v>68</v>
      </c>
      <c r="F26" s="8" t="s">
        <v>153</v>
      </c>
      <c r="G26" s="8" t="s">
        <v>63</v>
      </c>
      <c r="H26" s="8" t="s">
        <v>154</v>
      </c>
      <c r="I26" s="8" t="s">
        <v>41</v>
      </c>
      <c r="J26" s="8" t="s">
        <v>42</v>
      </c>
      <c r="K26" s="8" t="s">
        <v>43</v>
      </c>
      <c r="L26" s="8" t="s">
        <v>44</v>
      </c>
      <c r="M26" s="8" t="s">
        <v>45</v>
      </c>
      <c r="N26" s="8">
        <v>6.8</v>
      </c>
      <c r="O26" s="8">
        <v>6.5</v>
      </c>
      <c r="P26" s="8">
        <f t="shared" si="0"/>
        <v>6.65</v>
      </c>
      <c r="Q26" s="8" t="s">
        <v>79</v>
      </c>
      <c r="R26" s="8" t="s">
        <v>47</v>
      </c>
      <c r="S26" s="8" t="s">
        <v>48</v>
      </c>
      <c r="T26" s="8"/>
      <c r="U26" s="8">
        <v>0</v>
      </c>
      <c r="V26" s="8"/>
      <c r="W26" s="8"/>
      <c r="X26" s="8" t="s">
        <v>49</v>
      </c>
      <c r="Y26" s="8">
        <v>0</v>
      </c>
      <c r="Z26" s="8">
        <v>0</v>
      </c>
      <c r="AA26" s="8">
        <v>0</v>
      </c>
      <c r="AB26" s="8" t="s">
        <v>155</v>
      </c>
      <c r="AC26" s="8"/>
      <c r="AD26" s="9" t="s">
        <v>51</v>
      </c>
    </row>
    <row r="27" spans="1:30" ht="21.75" customHeight="1" x14ac:dyDescent="0.25">
      <c r="A27" s="7">
        <v>21</v>
      </c>
      <c r="B27" s="8" t="s">
        <v>156</v>
      </c>
      <c r="C27" s="8" t="s">
        <v>35</v>
      </c>
      <c r="D27" s="8" t="s">
        <v>157</v>
      </c>
      <c r="E27" s="8" t="s">
        <v>68</v>
      </c>
      <c r="F27" s="8" t="s">
        <v>38</v>
      </c>
      <c r="G27" s="8" t="s">
        <v>63</v>
      </c>
      <c r="H27" s="8" t="s">
        <v>158</v>
      </c>
      <c r="I27" s="8" t="s">
        <v>69</v>
      </c>
      <c r="J27" s="8" t="s">
        <v>42</v>
      </c>
      <c r="K27" s="8" t="s">
        <v>43</v>
      </c>
      <c r="L27" s="8" t="s">
        <v>44</v>
      </c>
      <c r="M27" s="8" t="s">
        <v>45</v>
      </c>
      <c r="N27" s="8">
        <v>7.1</v>
      </c>
      <c r="O27" s="8">
        <v>7.2</v>
      </c>
      <c r="P27" s="8">
        <f t="shared" si="0"/>
        <v>7.15</v>
      </c>
      <c r="Q27" s="8" t="s">
        <v>159</v>
      </c>
      <c r="R27" s="8" t="s">
        <v>47</v>
      </c>
      <c r="S27" s="8" t="s">
        <v>48</v>
      </c>
      <c r="T27" s="8"/>
      <c r="U27" s="8">
        <v>0</v>
      </c>
      <c r="V27" s="8"/>
      <c r="W27" s="8"/>
      <c r="X27" s="8" t="s">
        <v>49</v>
      </c>
      <c r="Y27" s="8">
        <v>0</v>
      </c>
      <c r="Z27" s="8">
        <v>0</v>
      </c>
      <c r="AA27" s="8">
        <v>0</v>
      </c>
      <c r="AB27" s="8" t="s">
        <v>160</v>
      </c>
      <c r="AC27" s="8"/>
      <c r="AD27" s="9" t="s">
        <v>51</v>
      </c>
    </row>
    <row r="28" spans="1:30" ht="21.75" customHeight="1" x14ac:dyDescent="0.25">
      <c r="A28" s="10">
        <v>22</v>
      </c>
      <c r="B28" s="11" t="s">
        <v>161</v>
      </c>
      <c r="C28" s="11" t="s">
        <v>35</v>
      </c>
      <c r="D28" s="11" t="s">
        <v>162</v>
      </c>
      <c r="E28" s="11" t="s">
        <v>68</v>
      </c>
      <c r="F28" s="11" t="s">
        <v>38</v>
      </c>
      <c r="G28" s="11" t="s">
        <v>128</v>
      </c>
      <c r="H28" s="11" t="s">
        <v>163</v>
      </c>
      <c r="I28" s="11" t="s">
        <v>77</v>
      </c>
      <c r="J28" s="11" t="s">
        <v>78</v>
      </c>
      <c r="K28" s="11" t="s">
        <v>43</v>
      </c>
      <c r="L28" s="11" t="s">
        <v>44</v>
      </c>
      <c r="M28" s="11" t="s">
        <v>45</v>
      </c>
      <c r="N28" s="11">
        <v>6.8</v>
      </c>
      <c r="O28" s="11">
        <v>7.1</v>
      </c>
      <c r="P28" s="11">
        <f t="shared" si="0"/>
        <v>6.9499999999999993</v>
      </c>
      <c r="Q28" s="11">
        <v>6</v>
      </c>
      <c r="R28" s="11" t="s">
        <v>47</v>
      </c>
      <c r="S28" s="11" t="s">
        <v>48</v>
      </c>
      <c r="T28" s="11"/>
      <c r="U28" s="11">
        <v>0</v>
      </c>
      <c r="V28" s="11"/>
      <c r="W28" s="11"/>
      <c r="X28" s="11" t="s">
        <v>49</v>
      </c>
      <c r="Y28" s="11">
        <v>0</v>
      </c>
      <c r="Z28" s="11">
        <v>0</v>
      </c>
      <c r="AA28" s="11">
        <v>0</v>
      </c>
      <c r="AB28" s="11" t="s">
        <v>164</v>
      </c>
      <c r="AC28" s="11"/>
      <c r="AD28" s="12" t="s">
        <v>51</v>
      </c>
    </row>
    <row r="29" spans="1:30" ht="21.75" customHeight="1" thickBot="1" x14ac:dyDescent="0.3">
      <c r="A29" s="13">
        <v>23</v>
      </c>
      <c r="B29" s="14" t="s">
        <v>165</v>
      </c>
      <c r="C29" s="14" t="s">
        <v>60</v>
      </c>
      <c r="D29" s="15">
        <v>38523</v>
      </c>
      <c r="E29" s="14" t="s">
        <v>62</v>
      </c>
      <c r="F29" s="14" t="s">
        <v>38</v>
      </c>
      <c r="G29" s="14" t="s">
        <v>166</v>
      </c>
      <c r="H29" s="14"/>
      <c r="I29" s="14" t="s">
        <v>167</v>
      </c>
      <c r="J29" s="14" t="s">
        <v>42</v>
      </c>
      <c r="K29" s="14" t="s">
        <v>43</v>
      </c>
      <c r="L29" s="14" t="s">
        <v>168</v>
      </c>
      <c r="M29" s="14" t="s">
        <v>20</v>
      </c>
      <c r="N29" s="14" t="s">
        <v>159</v>
      </c>
      <c r="O29" s="14" t="s">
        <v>84</v>
      </c>
      <c r="P29" s="14" t="s">
        <v>169</v>
      </c>
      <c r="Q29" s="14"/>
      <c r="R29" s="14"/>
      <c r="S29" s="14">
        <v>0</v>
      </c>
      <c r="T29" s="14"/>
      <c r="U29" s="14">
        <v>0</v>
      </c>
      <c r="V29" s="14"/>
      <c r="W29" s="14"/>
      <c r="X29" s="14" t="s">
        <v>170</v>
      </c>
      <c r="Y29" s="14">
        <v>0</v>
      </c>
      <c r="Z29" s="14">
        <v>0</v>
      </c>
      <c r="AA29" s="14">
        <v>0</v>
      </c>
      <c r="AB29" s="14" t="s">
        <v>171</v>
      </c>
      <c r="AC29" s="14"/>
      <c r="AD29" s="16" t="s">
        <v>51</v>
      </c>
    </row>
    <row r="30" spans="1:30" s="18" customFormat="1" ht="21.75" customHeight="1" thickTop="1" x14ac:dyDescent="0.25">
      <c r="A30" s="17"/>
      <c r="D30" s="39" t="s">
        <v>1006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18" customFormat="1" ht="21.75" customHeight="1" x14ac:dyDescent="0.25">
      <c r="A31" s="17"/>
      <c r="D31" s="40" t="s">
        <v>172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18" customFormat="1" ht="21.75" customHeight="1" x14ac:dyDescent="0.25">
      <c r="A32" s="17"/>
      <c r="D32" s="41" t="s">
        <v>173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s="18" customFormat="1" ht="21.75" customHeight="1" x14ac:dyDescent="0.25">
      <c r="A33" s="17"/>
      <c r="D33" s="40" t="s">
        <v>174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21.75" customHeight="1" x14ac:dyDescent="0.25">
      <c r="A34" s="1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20" customFormat="1" ht="21.75" customHeight="1" x14ac:dyDescent="0.25">
      <c r="A35" s="1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20" customFormat="1" ht="21.75" customHeight="1" x14ac:dyDescent="0.25">
      <c r="A36" s="1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21.75" customHeight="1" x14ac:dyDescent="0.25">
      <c r="A37" s="35" t="s">
        <v>0</v>
      </c>
      <c r="B37" s="35"/>
      <c r="C37" s="35"/>
      <c r="D37" s="35" t="s">
        <v>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s="2" customFormat="1" ht="21.75" customHeight="1" x14ac:dyDescent="0.2">
      <c r="A38" s="36" t="s">
        <v>2</v>
      </c>
      <c r="B38" s="36"/>
      <c r="C38" s="36"/>
      <c r="D38" s="36" t="s">
        <v>3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t="21.75" customHeight="1" x14ac:dyDescent="0.25"/>
    <row r="40" spans="1:30" ht="21.75" customHeight="1" x14ac:dyDescent="0.25">
      <c r="A40" s="37" t="s">
        <v>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21.75" customHeight="1" thickBot="1" x14ac:dyDescent="0.3">
      <c r="A41" s="34" t="s">
        <v>1005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ht="21.75" customHeight="1" thickTop="1" x14ac:dyDescent="0.25">
      <c r="A42" s="4" t="s">
        <v>5</v>
      </c>
      <c r="B42" s="27" t="s">
        <v>6</v>
      </c>
      <c r="C42" s="27" t="s">
        <v>7</v>
      </c>
      <c r="D42" s="27" t="s">
        <v>8</v>
      </c>
      <c r="E42" s="27" t="s">
        <v>9</v>
      </c>
      <c r="F42" s="27" t="s">
        <v>10</v>
      </c>
      <c r="G42" s="27" t="s">
        <v>11</v>
      </c>
      <c r="H42" s="27" t="s">
        <v>12</v>
      </c>
      <c r="I42" s="27" t="s">
        <v>13</v>
      </c>
      <c r="J42" s="27" t="s">
        <v>14</v>
      </c>
      <c r="K42" s="27" t="s">
        <v>15</v>
      </c>
      <c r="L42" s="27" t="s">
        <v>16</v>
      </c>
      <c r="M42" s="27" t="s">
        <v>17</v>
      </c>
      <c r="N42" s="27" t="s">
        <v>18</v>
      </c>
      <c r="O42" s="27" t="s">
        <v>19</v>
      </c>
      <c r="P42" s="27" t="s">
        <v>20</v>
      </c>
      <c r="Q42" s="27" t="s">
        <v>21</v>
      </c>
      <c r="R42" s="27" t="s">
        <v>22</v>
      </c>
      <c r="S42" s="27" t="s">
        <v>23</v>
      </c>
      <c r="T42" s="27" t="s">
        <v>24</v>
      </c>
      <c r="U42" s="27" t="s">
        <v>25</v>
      </c>
      <c r="V42" s="27" t="s">
        <v>26</v>
      </c>
      <c r="W42" s="27" t="s">
        <v>27</v>
      </c>
      <c r="X42" s="27" t="s">
        <v>28</v>
      </c>
      <c r="Y42" s="27" t="s">
        <v>29</v>
      </c>
      <c r="Z42" s="27" t="s">
        <v>30</v>
      </c>
      <c r="AA42" s="27" t="s">
        <v>31</v>
      </c>
      <c r="AB42" s="27" t="s">
        <v>32</v>
      </c>
      <c r="AC42" s="27"/>
      <c r="AD42" s="28" t="s">
        <v>33</v>
      </c>
    </row>
    <row r="43" spans="1:30" ht="21.75" customHeight="1" x14ac:dyDescent="0.25">
      <c r="A43" s="7">
        <v>1</v>
      </c>
      <c r="B43" s="8" t="s">
        <v>279</v>
      </c>
      <c r="C43" s="8" t="s">
        <v>60</v>
      </c>
      <c r="D43" s="8" t="s">
        <v>280</v>
      </c>
      <c r="E43" s="8" t="s">
        <v>62</v>
      </c>
      <c r="F43" s="8" t="s">
        <v>281</v>
      </c>
      <c r="G43" s="8" t="s">
        <v>282</v>
      </c>
      <c r="H43" s="8">
        <v>43263</v>
      </c>
      <c r="I43" s="8" t="s">
        <v>283</v>
      </c>
      <c r="J43" s="8" t="s">
        <v>284</v>
      </c>
      <c r="K43" s="8" t="s">
        <v>64</v>
      </c>
      <c r="L43" s="8" t="s">
        <v>168</v>
      </c>
      <c r="M43" s="8" t="s">
        <v>20</v>
      </c>
      <c r="N43" s="8">
        <v>5.6</v>
      </c>
      <c r="O43" s="8">
        <v>5.4</v>
      </c>
      <c r="P43" s="8">
        <v>5.5</v>
      </c>
      <c r="Q43" s="8" t="s">
        <v>169</v>
      </c>
      <c r="R43" s="8"/>
      <c r="S43" s="8">
        <v>0</v>
      </c>
      <c r="T43" s="8"/>
      <c r="U43" s="8">
        <v>0</v>
      </c>
      <c r="V43" s="8"/>
      <c r="W43" s="8"/>
      <c r="X43" s="8" t="s">
        <v>170</v>
      </c>
      <c r="Y43" s="8">
        <v>0</v>
      </c>
      <c r="Z43" s="8">
        <v>0</v>
      </c>
      <c r="AA43" s="8">
        <v>0</v>
      </c>
      <c r="AB43" s="8" t="s">
        <v>285</v>
      </c>
      <c r="AC43" s="8"/>
      <c r="AD43" s="9" t="s">
        <v>286</v>
      </c>
    </row>
    <row r="44" spans="1:30" ht="21.75" customHeight="1" x14ac:dyDescent="0.25">
      <c r="A44" s="7">
        <v>2</v>
      </c>
      <c r="B44" s="8" t="s">
        <v>287</v>
      </c>
      <c r="C44" s="8" t="s">
        <v>35</v>
      </c>
      <c r="D44" s="8" t="s">
        <v>288</v>
      </c>
      <c r="E44" s="8" t="s">
        <v>37</v>
      </c>
      <c r="F44" s="8" t="s">
        <v>54</v>
      </c>
      <c r="G44" s="8" t="s">
        <v>289</v>
      </c>
      <c r="H44" s="8" t="s">
        <v>290</v>
      </c>
      <c r="I44" s="8" t="s">
        <v>41</v>
      </c>
      <c r="J44" s="8" t="s">
        <v>42</v>
      </c>
      <c r="K44" s="8" t="s">
        <v>43</v>
      </c>
      <c r="L44" s="8" t="s">
        <v>44</v>
      </c>
      <c r="M44" s="8" t="s">
        <v>20</v>
      </c>
      <c r="N44" s="8">
        <v>6.4</v>
      </c>
      <c r="O44" s="8">
        <v>6</v>
      </c>
      <c r="P44" s="8">
        <v>6.2</v>
      </c>
      <c r="Q44" s="8" t="s">
        <v>251</v>
      </c>
      <c r="R44" s="8" t="s">
        <v>47</v>
      </c>
      <c r="S44" s="8" t="s">
        <v>48</v>
      </c>
      <c r="T44" s="8"/>
      <c r="U44" s="8">
        <v>0</v>
      </c>
      <c r="V44" s="8"/>
      <c r="W44" s="8"/>
      <c r="X44" s="8" t="s">
        <v>49</v>
      </c>
      <c r="Y44" s="8">
        <v>0</v>
      </c>
      <c r="Z44" s="8">
        <v>0</v>
      </c>
      <c r="AA44" s="8">
        <v>0</v>
      </c>
      <c r="AB44" s="8" t="s">
        <v>291</v>
      </c>
      <c r="AC44" s="8"/>
      <c r="AD44" s="9" t="s">
        <v>286</v>
      </c>
    </row>
    <row r="45" spans="1:30" ht="21.75" customHeight="1" x14ac:dyDescent="0.25">
      <c r="A45" s="7">
        <v>3</v>
      </c>
      <c r="B45" s="8" t="s">
        <v>292</v>
      </c>
      <c r="C45" s="8" t="s">
        <v>60</v>
      </c>
      <c r="D45" s="8" t="s">
        <v>293</v>
      </c>
      <c r="E45" s="8" t="s">
        <v>62</v>
      </c>
      <c r="F45" s="8" t="s">
        <v>255</v>
      </c>
      <c r="G45" s="8" t="s">
        <v>294</v>
      </c>
      <c r="H45" s="8" t="s">
        <v>295</v>
      </c>
      <c r="I45" s="8" t="s">
        <v>296</v>
      </c>
      <c r="J45" s="8" t="s">
        <v>297</v>
      </c>
      <c r="K45" s="8" t="s">
        <v>43</v>
      </c>
      <c r="L45" s="8" t="s">
        <v>298</v>
      </c>
      <c r="M45" s="8" t="s">
        <v>20</v>
      </c>
      <c r="N45" s="8">
        <v>5.9</v>
      </c>
      <c r="O45" s="8">
        <v>6.1</v>
      </c>
      <c r="P45" s="8">
        <v>6</v>
      </c>
      <c r="Q45" s="8">
        <v>5</v>
      </c>
      <c r="R45" s="8"/>
      <c r="S45" s="8">
        <v>0</v>
      </c>
      <c r="T45" s="8"/>
      <c r="U45" s="8">
        <v>0</v>
      </c>
      <c r="V45" s="8"/>
      <c r="W45" s="8"/>
      <c r="X45" s="8" t="s">
        <v>170</v>
      </c>
      <c r="Y45" s="8">
        <v>0</v>
      </c>
      <c r="Z45" s="8">
        <v>0</v>
      </c>
      <c r="AA45" s="8">
        <v>0</v>
      </c>
      <c r="AB45" s="8" t="s">
        <v>299</v>
      </c>
      <c r="AC45" s="8"/>
      <c r="AD45" s="9" t="s">
        <v>286</v>
      </c>
    </row>
    <row r="46" spans="1:30" ht="21.75" customHeight="1" x14ac:dyDescent="0.25">
      <c r="A46" s="7">
        <v>4</v>
      </c>
      <c r="B46" s="8" t="s">
        <v>300</v>
      </c>
      <c r="C46" s="8" t="s">
        <v>60</v>
      </c>
      <c r="D46" s="8" t="s">
        <v>301</v>
      </c>
      <c r="E46" s="8" t="s">
        <v>74</v>
      </c>
      <c r="F46" s="8" t="s">
        <v>302</v>
      </c>
      <c r="G46" s="8" t="s">
        <v>303</v>
      </c>
      <c r="H46" s="8">
        <v>40279</v>
      </c>
      <c r="I46" s="8" t="s">
        <v>304</v>
      </c>
      <c r="J46" s="8" t="s">
        <v>305</v>
      </c>
      <c r="K46" s="8" t="s">
        <v>43</v>
      </c>
      <c r="L46" s="8" t="s">
        <v>44</v>
      </c>
      <c r="M46" s="8" t="s">
        <v>20</v>
      </c>
      <c r="N46" s="8">
        <v>5.9</v>
      </c>
      <c r="O46" s="8">
        <v>5</v>
      </c>
      <c r="P46" s="8">
        <v>5.45</v>
      </c>
      <c r="Q46" s="8" t="s">
        <v>84</v>
      </c>
      <c r="R46" s="8" t="s">
        <v>47</v>
      </c>
      <c r="S46" s="8" t="s">
        <v>48</v>
      </c>
      <c r="T46" s="8"/>
      <c r="U46" s="8">
        <v>0</v>
      </c>
      <c r="V46" s="8"/>
      <c r="W46" s="8"/>
      <c r="X46" s="8" t="s">
        <v>49</v>
      </c>
      <c r="Y46" s="8">
        <v>0</v>
      </c>
      <c r="Z46" s="8">
        <v>0</v>
      </c>
      <c r="AA46" s="8">
        <v>0</v>
      </c>
      <c r="AB46" s="8" t="s">
        <v>306</v>
      </c>
      <c r="AC46" s="8"/>
      <c r="AD46" s="9" t="s">
        <v>286</v>
      </c>
    </row>
    <row r="47" spans="1:30" ht="21.75" customHeight="1" x14ac:dyDescent="0.25">
      <c r="A47" s="7">
        <v>5</v>
      </c>
      <c r="B47" s="8" t="s">
        <v>307</v>
      </c>
      <c r="C47" s="8" t="s">
        <v>60</v>
      </c>
      <c r="D47" s="8" t="s">
        <v>308</v>
      </c>
      <c r="E47" s="8" t="s">
        <v>62</v>
      </c>
      <c r="F47" s="8" t="s">
        <v>38</v>
      </c>
      <c r="G47" s="8" t="s">
        <v>309</v>
      </c>
      <c r="H47" s="8">
        <v>39119</v>
      </c>
      <c r="I47" s="8" t="s">
        <v>310</v>
      </c>
      <c r="J47" s="8" t="s">
        <v>311</v>
      </c>
      <c r="K47" s="8" t="s">
        <v>64</v>
      </c>
      <c r="L47" s="8" t="s">
        <v>312</v>
      </c>
      <c r="M47" s="8" t="s">
        <v>20</v>
      </c>
      <c r="N47" s="8">
        <v>6.2</v>
      </c>
      <c r="O47" s="8">
        <v>5.8</v>
      </c>
      <c r="P47" s="8">
        <v>6</v>
      </c>
      <c r="Q47" s="8" t="s">
        <v>229</v>
      </c>
      <c r="R47" s="8"/>
      <c r="S47" s="8">
        <v>0</v>
      </c>
      <c r="T47" s="8"/>
      <c r="U47" s="8">
        <v>0</v>
      </c>
      <c r="V47" s="8"/>
      <c r="W47" s="8"/>
      <c r="X47" s="8" t="s">
        <v>170</v>
      </c>
      <c r="Y47" s="8">
        <v>0</v>
      </c>
      <c r="Z47" s="8">
        <v>0</v>
      </c>
      <c r="AA47" s="8">
        <v>0</v>
      </c>
      <c r="AB47" s="8" t="s">
        <v>313</v>
      </c>
      <c r="AC47" s="8"/>
      <c r="AD47" s="9" t="s">
        <v>286</v>
      </c>
    </row>
    <row r="48" spans="1:30" ht="21.75" customHeight="1" x14ac:dyDescent="0.25">
      <c r="A48" s="7">
        <v>6</v>
      </c>
      <c r="B48" s="8" t="s">
        <v>314</v>
      </c>
      <c r="C48" s="8" t="s">
        <v>60</v>
      </c>
      <c r="D48" s="8" t="s">
        <v>315</v>
      </c>
      <c r="E48" s="8" t="s">
        <v>68</v>
      </c>
      <c r="F48" s="8" t="s">
        <v>38</v>
      </c>
      <c r="G48" s="8" t="s">
        <v>105</v>
      </c>
      <c r="H48" s="8" t="s">
        <v>316</v>
      </c>
      <c r="I48" s="8" t="s">
        <v>41</v>
      </c>
      <c r="J48" s="8" t="s">
        <v>42</v>
      </c>
      <c r="K48" s="8" t="s">
        <v>43</v>
      </c>
      <c r="L48" s="8" t="s">
        <v>44</v>
      </c>
      <c r="M48" s="8" t="s">
        <v>20</v>
      </c>
      <c r="N48" s="8">
        <v>6.2</v>
      </c>
      <c r="O48" s="8">
        <v>5.4</v>
      </c>
      <c r="P48" s="8">
        <v>5.8000000000000007</v>
      </c>
      <c r="Q48" s="8" t="s">
        <v>92</v>
      </c>
      <c r="R48" s="8" t="s">
        <v>47</v>
      </c>
      <c r="S48" s="8" t="s">
        <v>48</v>
      </c>
      <c r="T48" s="8"/>
      <c r="U48" s="8">
        <v>0</v>
      </c>
      <c r="V48" s="8"/>
      <c r="W48" s="8"/>
      <c r="X48" s="8" t="s">
        <v>49</v>
      </c>
      <c r="Y48" s="8">
        <v>0</v>
      </c>
      <c r="Z48" s="8">
        <v>0</v>
      </c>
      <c r="AA48" s="8">
        <v>0</v>
      </c>
      <c r="AB48" s="8" t="s">
        <v>317</v>
      </c>
      <c r="AC48" s="8"/>
      <c r="AD48" s="9" t="s">
        <v>286</v>
      </c>
    </row>
    <row r="49" spans="1:30" ht="21.75" customHeight="1" x14ac:dyDescent="0.25">
      <c r="A49" s="7">
        <v>7</v>
      </c>
      <c r="B49" s="8" t="s">
        <v>318</v>
      </c>
      <c r="C49" s="8" t="s">
        <v>60</v>
      </c>
      <c r="D49" s="8" t="s">
        <v>53</v>
      </c>
      <c r="E49" s="8" t="s">
        <v>37</v>
      </c>
      <c r="F49" s="8" t="s">
        <v>38</v>
      </c>
      <c r="G49" s="8" t="s">
        <v>319</v>
      </c>
      <c r="H49" s="8" t="s">
        <v>320</v>
      </c>
      <c r="I49" s="8" t="s">
        <v>310</v>
      </c>
      <c r="J49" s="8" t="s">
        <v>311</v>
      </c>
      <c r="K49" s="8" t="s">
        <v>43</v>
      </c>
      <c r="L49" s="8" t="s">
        <v>168</v>
      </c>
      <c r="M49" s="8" t="s">
        <v>20</v>
      </c>
      <c r="N49" s="8">
        <v>6.4</v>
      </c>
      <c r="O49" s="8">
        <v>5.9</v>
      </c>
      <c r="P49" s="8">
        <v>6.15</v>
      </c>
      <c r="Q49" s="8" t="s">
        <v>115</v>
      </c>
      <c r="R49" s="8" t="s">
        <v>47</v>
      </c>
      <c r="S49" s="8" t="s">
        <v>48</v>
      </c>
      <c r="T49" s="8"/>
      <c r="U49" s="8">
        <v>0</v>
      </c>
      <c r="V49" s="8"/>
      <c r="W49" s="8" t="s">
        <v>321</v>
      </c>
      <c r="X49" s="8" t="s">
        <v>170</v>
      </c>
      <c r="Y49" s="8">
        <v>0</v>
      </c>
      <c r="Z49" s="8">
        <v>0</v>
      </c>
      <c r="AA49" s="8">
        <v>0</v>
      </c>
      <c r="AB49" s="8" t="s">
        <v>322</v>
      </c>
      <c r="AC49" s="8"/>
      <c r="AD49" s="9" t="s">
        <v>286</v>
      </c>
    </row>
    <row r="50" spans="1:30" ht="21.75" customHeight="1" x14ac:dyDescent="0.25">
      <c r="A50" s="7">
        <v>8</v>
      </c>
      <c r="B50" s="8" t="s">
        <v>323</v>
      </c>
      <c r="C50" s="8" t="s">
        <v>35</v>
      </c>
      <c r="D50" s="8" t="s">
        <v>324</v>
      </c>
      <c r="E50" s="8" t="s">
        <v>325</v>
      </c>
      <c r="F50" s="8" t="s">
        <v>38</v>
      </c>
      <c r="G50" s="8" t="s">
        <v>326</v>
      </c>
      <c r="H50" s="8">
        <v>42373</v>
      </c>
      <c r="I50" s="8" t="s">
        <v>310</v>
      </c>
      <c r="J50" s="8" t="s">
        <v>311</v>
      </c>
      <c r="K50" s="8" t="s">
        <v>43</v>
      </c>
      <c r="L50" s="8" t="s">
        <v>168</v>
      </c>
      <c r="M50" s="8" t="s">
        <v>20</v>
      </c>
      <c r="N50" s="8">
        <v>5.5</v>
      </c>
      <c r="O50" s="8">
        <v>6.1</v>
      </c>
      <c r="P50" s="8">
        <v>5.8</v>
      </c>
      <c r="Q50" s="8" t="s">
        <v>84</v>
      </c>
      <c r="R50" s="8" t="s">
        <v>47</v>
      </c>
      <c r="S50" s="8" t="s">
        <v>48</v>
      </c>
      <c r="T50" s="8"/>
      <c r="U50" s="8">
        <v>0</v>
      </c>
      <c r="V50" s="8"/>
      <c r="W50" s="8"/>
      <c r="X50" s="8" t="s">
        <v>170</v>
      </c>
      <c r="Y50" s="8">
        <v>0</v>
      </c>
      <c r="Z50" s="8">
        <v>0</v>
      </c>
      <c r="AA50" s="8">
        <v>0</v>
      </c>
      <c r="AB50" s="8" t="s">
        <v>327</v>
      </c>
      <c r="AC50" s="8"/>
      <c r="AD50" s="9" t="s">
        <v>286</v>
      </c>
    </row>
    <row r="51" spans="1:30" ht="21.75" customHeight="1" x14ac:dyDescent="0.25">
      <c r="A51" s="7">
        <v>9</v>
      </c>
      <c r="B51" s="8" t="s">
        <v>328</v>
      </c>
      <c r="C51" s="8" t="s">
        <v>60</v>
      </c>
      <c r="D51" s="8" t="s">
        <v>329</v>
      </c>
      <c r="E51" s="8" t="s">
        <v>37</v>
      </c>
      <c r="F51" s="8" t="s">
        <v>38</v>
      </c>
      <c r="G51" s="8" t="s">
        <v>289</v>
      </c>
      <c r="H51" s="8" t="s">
        <v>330</v>
      </c>
      <c r="I51" s="8" t="s">
        <v>41</v>
      </c>
      <c r="J51" s="8" t="s">
        <v>42</v>
      </c>
      <c r="K51" s="8" t="s">
        <v>43</v>
      </c>
      <c r="L51" s="8" t="s">
        <v>44</v>
      </c>
      <c r="M51" s="8" t="s">
        <v>20</v>
      </c>
      <c r="N51" s="8">
        <v>6</v>
      </c>
      <c r="O51" s="8">
        <v>6.2</v>
      </c>
      <c r="P51" s="8">
        <v>6.1</v>
      </c>
      <c r="Q51" s="8" t="s">
        <v>124</v>
      </c>
      <c r="R51" s="8" t="s">
        <v>47</v>
      </c>
      <c r="S51" s="8" t="s">
        <v>48</v>
      </c>
      <c r="T51" s="8"/>
      <c r="U51" s="8">
        <v>0</v>
      </c>
      <c r="V51" s="8"/>
      <c r="W51" s="8"/>
      <c r="X51" s="8" t="s">
        <v>49</v>
      </c>
      <c r="Y51" s="8">
        <v>0</v>
      </c>
      <c r="Z51" s="8">
        <v>0</v>
      </c>
      <c r="AA51" s="8">
        <v>0</v>
      </c>
      <c r="AB51" s="8" t="s">
        <v>331</v>
      </c>
      <c r="AC51" s="8"/>
      <c r="AD51" s="9" t="s">
        <v>286</v>
      </c>
    </row>
    <row r="52" spans="1:30" ht="21.75" customHeight="1" x14ac:dyDescent="0.25">
      <c r="A52" s="7">
        <v>10</v>
      </c>
      <c r="B52" s="8" t="s">
        <v>332</v>
      </c>
      <c r="C52" s="8" t="s">
        <v>60</v>
      </c>
      <c r="D52" s="8" t="s">
        <v>333</v>
      </c>
      <c r="E52" s="8" t="s">
        <v>62</v>
      </c>
      <c r="F52" s="8" t="s">
        <v>38</v>
      </c>
      <c r="G52" s="8" t="s">
        <v>334</v>
      </c>
      <c r="H52" s="8" t="s">
        <v>335</v>
      </c>
      <c r="I52" s="8" t="s">
        <v>193</v>
      </c>
      <c r="J52" s="8" t="s">
        <v>336</v>
      </c>
      <c r="K52" s="8" t="s">
        <v>43</v>
      </c>
      <c r="L52" s="8" t="s">
        <v>168</v>
      </c>
      <c r="M52" s="8" t="s">
        <v>20</v>
      </c>
      <c r="N52" s="8">
        <v>5.6</v>
      </c>
      <c r="O52" s="8">
        <v>5.5</v>
      </c>
      <c r="P52" s="8">
        <v>5.55</v>
      </c>
      <c r="Q52" s="8" t="s">
        <v>70</v>
      </c>
      <c r="R52" s="8"/>
      <c r="S52" s="8">
        <v>0</v>
      </c>
      <c r="T52" s="8"/>
      <c r="U52" s="8">
        <v>0</v>
      </c>
      <c r="V52" s="8"/>
      <c r="W52" s="8"/>
      <c r="X52" s="8" t="s">
        <v>170</v>
      </c>
      <c r="Y52" s="8">
        <v>0</v>
      </c>
      <c r="Z52" s="8">
        <v>0</v>
      </c>
      <c r="AA52" s="8">
        <v>0</v>
      </c>
      <c r="AB52" s="8" t="s">
        <v>337</v>
      </c>
      <c r="AC52" s="8"/>
      <c r="AD52" s="9" t="s">
        <v>286</v>
      </c>
    </row>
    <row r="53" spans="1:30" ht="21.75" customHeight="1" x14ac:dyDescent="0.25">
      <c r="A53" s="7">
        <v>11</v>
      </c>
      <c r="B53" s="8" t="s">
        <v>338</v>
      </c>
      <c r="C53" s="8" t="s">
        <v>35</v>
      </c>
      <c r="D53" s="8" t="s">
        <v>339</v>
      </c>
      <c r="E53" s="8" t="s">
        <v>62</v>
      </c>
      <c r="F53" s="8" t="s">
        <v>340</v>
      </c>
      <c r="G53" s="8" t="s">
        <v>341</v>
      </c>
      <c r="H53" s="8" t="s">
        <v>342</v>
      </c>
      <c r="I53" s="8" t="s">
        <v>296</v>
      </c>
      <c r="J53" s="8" t="s">
        <v>297</v>
      </c>
      <c r="K53" s="8" t="s">
        <v>43</v>
      </c>
      <c r="L53" s="8" t="s">
        <v>168</v>
      </c>
      <c r="M53" s="8" t="s">
        <v>20</v>
      </c>
      <c r="N53" s="8">
        <v>6.4</v>
      </c>
      <c r="O53" s="8">
        <v>5.4</v>
      </c>
      <c r="P53" s="8">
        <v>5.9</v>
      </c>
      <c r="Q53" s="8" t="s">
        <v>70</v>
      </c>
      <c r="R53" s="8"/>
      <c r="S53" s="8">
        <v>0</v>
      </c>
      <c r="T53" s="8"/>
      <c r="U53" s="8">
        <v>0</v>
      </c>
      <c r="V53" s="8"/>
      <c r="W53" s="8"/>
      <c r="X53" s="8" t="s">
        <v>170</v>
      </c>
      <c r="Y53" s="8">
        <v>0</v>
      </c>
      <c r="Z53" s="8">
        <v>0</v>
      </c>
      <c r="AA53" s="8">
        <v>0</v>
      </c>
      <c r="AB53" s="8" t="s">
        <v>343</v>
      </c>
      <c r="AC53" s="8"/>
      <c r="AD53" s="9" t="s">
        <v>286</v>
      </c>
    </row>
    <row r="54" spans="1:30" ht="21.75" customHeight="1" x14ac:dyDescent="0.25">
      <c r="A54" s="7">
        <v>12</v>
      </c>
      <c r="B54" s="8" t="s">
        <v>344</v>
      </c>
      <c r="C54" s="8" t="s">
        <v>35</v>
      </c>
      <c r="D54" s="8" t="s">
        <v>345</v>
      </c>
      <c r="E54" s="8" t="s">
        <v>37</v>
      </c>
      <c r="F54" s="8" t="s">
        <v>38</v>
      </c>
      <c r="G54" s="8" t="s">
        <v>96</v>
      </c>
      <c r="H54" s="8" t="s">
        <v>346</v>
      </c>
      <c r="I54" s="8" t="s">
        <v>41</v>
      </c>
      <c r="J54" s="8" t="s">
        <v>42</v>
      </c>
      <c r="K54" s="8" t="s">
        <v>43</v>
      </c>
      <c r="L54" s="8" t="s">
        <v>44</v>
      </c>
      <c r="M54" s="8" t="s">
        <v>45</v>
      </c>
      <c r="N54" s="8">
        <v>6.9</v>
      </c>
      <c r="O54" s="8">
        <v>6.2</v>
      </c>
      <c r="P54" s="8">
        <v>6.5500000000000007</v>
      </c>
      <c r="Q54" s="8" t="s">
        <v>159</v>
      </c>
      <c r="R54" s="8" t="s">
        <v>47</v>
      </c>
      <c r="S54" s="8" t="s">
        <v>48</v>
      </c>
      <c r="T54" s="8"/>
      <c r="U54" s="8">
        <v>0</v>
      </c>
      <c r="V54" s="8"/>
      <c r="W54" s="8"/>
      <c r="X54" s="8" t="s">
        <v>49</v>
      </c>
      <c r="Y54" s="8">
        <v>0</v>
      </c>
      <c r="Z54" s="8">
        <v>0</v>
      </c>
      <c r="AA54" s="8">
        <v>0</v>
      </c>
      <c r="AB54" s="8" t="s">
        <v>347</v>
      </c>
      <c r="AC54" s="8"/>
      <c r="AD54" s="9" t="s">
        <v>286</v>
      </c>
    </row>
    <row r="55" spans="1:30" ht="21.75" customHeight="1" x14ac:dyDescent="0.25">
      <c r="A55" s="7">
        <v>13</v>
      </c>
      <c r="B55" s="8" t="s">
        <v>348</v>
      </c>
      <c r="C55" s="8" t="s">
        <v>60</v>
      </c>
      <c r="D55" s="8" t="s">
        <v>349</v>
      </c>
      <c r="E55" s="8" t="s">
        <v>62</v>
      </c>
      <c r="F55" s="8" t="s">
        <v>255</v>
      </c>
      <c r="G55" s="8" t="s">
        <v>350</v>
      </c>
      <c r="H55" s="8" t="s">
        <v>351</v>
      </c>
      <c r="I55" s="8" t="s">
        <v>296</v>
      </c>
      <c r="J55" s="8" t="s">
        <v>297</v>
      </c>
      <c r="K55" s="8" t="s">
        <v>43</v>
      </c>
      <c r="L55" s="8" t="s">
        <v>168</v>
      </c>
      <c r="M55" s="8" t="s">
        <v>20</v>
      </c>
      <c r="N55" s="8">
        <v>5.7</v>
      </c>
      <c r="O55" s="8">
        <v>6.1</v>
      </c>
      <c r="P55" s="8">
        <v>5.9</v>
      </c>
      <c r="Q55" s="8">
        <v>5</v>
      </c>
      <c r="R55" s="8"/>
      <c r="S55" s="8">
        <v>0</v>
      </c>
      <c r="T55" s="8"/>
      <c r="U55" s="8">
        <v>0</v>
      </c>
      <c r="V55" s="8"/>
      <c r="W55" s="8"/>
      <c r="X55" s="8" t="s">
        <v>170</v>
      </c>
      <c r="Y55" s="8">
        <v>0</v>
      </c>
      <c r="Z55" s="8">
        <v>0</v>
      </c>
      <c r="AA55" s="8">
        <v>0</v>
      </c>
      <c r="AB55" s="8" t="s">
        <v>352</v>
      </c>
      <c r="AC55" s="8"/>
      <c r="AD55" s="9" t="s">
        <v>286</v>
      </c>
    </row>
    <row r="56" spans="1:30" ht="21.75" customHeight="1" x14ac:dyDescent="0.25">
      <c r="A56" s="7">
        <v>14</v>
      </c>
      <c r="B56" s="8" t="s">
        <v>353</v>
      </c>
      <c r="C56" s="8" t="s">
        <v>35</v>
      </c>
      <c r="D56" s="8" t="s">
        <v>354</v>
      </c>
      <c r="E56" s="8" t="s">
        <v>74</v>
      </c>
      <c r="F56" s="8" t="s">
        <v>211</v>
      </c>
      <c r="G56" s="8" t="s">
        <v>220</v>
      </c>
      <c r="H56" s="8" t="s">
        <v>355</v>
      </c>
      <c r="I56" s="8" t="s">
        <v>77</v>
      </c>
      <c r="J56" s="8" t="s">
        <v>78</v>
      </c>
      <c r="K56" s="8" t="s">
        <v>43</v>
      </c>
      <c r="L56" s="8" t="s">
        <v>44</v>
      </c>
      <c r="M56" s="8" t="s">
        <v>20</v>
      </c>
      <c r="N56" s="8">
        <v>6.1</v>
      </c>
      <c r="O56" s="8">
        <v>6.3</v>
      </c>
      <c r="P56" s="8">
        <v>6.1999999999999993</v>
      </c>
      <c r="Q56" s="8" t="s">
        <v>169</v>
      </c>
      <c r="R56" s="8" t="s">
        <v>47</v>
      </c>
      <c r="S56" s="8" t="s">
        <v>48</v>
      </c>
      <c r="T56" s="8"/>
      <c r="U56" s="8">
        <v>0</v>
      </c>
      <c r="V56" s="8"/>
      <c r="W56" s="8"/>
      <c r="X56" s="8" t="s">
        <v>49</v>
      </c>
      <c r="Y56" s="8">
        <v>0</v>
      </c>
      <c r="Z56" s="8">
        <v>0</v>
      </c>
      <c r="AA56" s="8">
        <v>0</v>
      </c>
      <c r="AB56" s="8" t="s">
        <v>356</v>
      </c>
      <c r="AC56" s="8"/>
      <c r="AD56" s="9" t="s">
        <v>286</v>
      </c>
    </row>
    <row r="57" spans="1:30" ht="21.75" customHeight="1" x14ac:dyDescent="0.25">
      <c r="A57" s="7">
        <v>15</v>
      </c>
      <c r="B57" s="8" t="s">
        <v>357</v>
      </c>
      <c r="C57" s="8" t="s">
        <v>60</v>
      </c>
      <c r="D57" s="8" t="s">
        <v>358</v>
      </c>
      <c r="E57" s="8" t="s">
        <v>62</v>
      </c>
      <c r="F57" s="8" t="s">
        <v>38</v>
      </c>
      <c r="G57" s="8" t="s">
        <v>39</v>
      </c>
      <c r="H57" s="8">
        <v>42102</v>
      </c>
      <c r="I57" s="8" t="s">
        <v>41</v>
      </c>
      <c r="J57" s="8" t="s">
        <v>42</v>
      </c>
      <c r="K57" s="8" t="s">
        <v>64</v>
      </c>
      <c r="L57" s="8" t="s">
        <v>44</v>
      </c>
      <c r="M57" s="8" t="s">
        <v>20</v>
      </c>
      <c r="N57" s="8">
        <v>6</v>
      </c>
      <c r="O57" s="8">
        <v>5.4</v>
      </c>
      <c r="P57" s="8">
        <v>5.7</v>
      </c>
      <c r="Q57" s="8" t="s">
        <v>251</v>
      </c>
      <c r="R57" s="8"/>
      <c r="S57" s="8">
        <v>0</v>
      </c>
      <c r="T57" s="8"/>
      <c r="U57" s="8">
        <v>0</v>
      </c>
      <c r="V57" s="8"/>
      <c r="W57" s="8"/>
      <c r="X57" s="8" t="s">
        <v>49</v>
      </c>
      <c r="Y57" s="8">
        <v>0</v>
      </c>
      <c r="Z57" s="8">
        <v>0</v>
      </c>
      <c r="AA57" s="8">
        <v>0</v>
      </c>
      <c r="AB57" s="8" t="s">
        <v>359</v>
      </c>
      <c r="AC57" s="8"/>
      <c r="AD57" s="9" t="s">
        <v>286</v>
      </c>
    </row>
    <row r="58" spans="1:30" ht="21.75" customHeight="1" x14ac:dyDescent="0.25">
      <c r="A58" s="7">
        <v>16</v>
      </c>
      <c r="B58" s="8" t="s">
        <v>360</v>
      </c>
      <c r="C58" s="8" t="s">
        <v>60</v>
      </c>
      <c r="D58" s="8" t="s">
        <v>361</v>
      </c>
      <c r="E58" s="8" t="s">
        <v>62</v>
      </c>
      <c r="F58" s="8" t="s">
        <v>38</v>
      </c>
      <c r="G58" s="8" t="s">
        <v>362</v>
      </c>
      <c r="H58" s="8" t="s">
        <v>363</v>
      </c>
      <c r="I58" s="8" t="s">
        <v>193</v>
      </c>
      <c r="J58" s="8" t="s">
        <v>336</v>
      </c>
      <c r="K58" s="8" t="s">
        <v>43</v>
      </c>
      <c r="L58" s="8" t="s">
        <v>168</v>
      </c>
      <c r="M58" s="8" t="s">
        <v>20</v>
      </c>
      <c r="N58" s="8">
        <v>6.1</v>
      </c>
      <c r="O58" s="8">
        <v>6.5</v>
      </c>
      <c r="P58" s="8">
        <v>6.3</v>
      </c>
      <c r="Q58" s="8" t="s">
        <v>70</v>
      </c>
      <c r="R58" s="8"/>
      <c r="S58" s="8">
        <v>0</v>
      </c>
      <c r="T58" s="8"/>
      <c r="U58" s="8">
        <v>0</v>
      </c>
      <c r="V58" s="8"/>
      <c r="W58" s="8"/>
      <c r="X58" s="8" t="s">
        <v>170</v>
      </c>
      <c r="Y58" s="8">
        <v>0</v>
      </c>
      <c r="Z58" s="8">
        <v>0</v>
      </c>
      <c r="AA58" s="8">
        <v>0</v>
      </c>
      <c r="AB58" s="8" t="s">
        <v>364</v>
      </c>
      <c r="AC58" s="8"/>
      <c r="AD58" s="9" t="s">
        <v>286</v>
      </c>
    </row>
    <row r="59" spans="1:30" ht="21.75" customHeight="1" x14ac:dyDescent="0.25">
      <c r="A59" s="7">
        <v>17</v>
      </c>
      <c r="B59" s="8" t="s">
        <v>365</v>
      </c>
      <c r="C59" s="8" t="s">
        <v>60</v>
      </c>
      <c r="D59" s="8" t="s">
        <v>366</v>
      </c>
      <c r="E59" s="8" t="s">
        <v>62</v>
      </c>
      <c r="F59" s="8" t="s">
        <v>38</v>
      </c>
      <c r="G59" s="8" t="s">
        <v>122</v>
      </c>
      <c r="H59" s="8" t="s">
        <v>367</v>
      </c>
      <c r="I59" s="8" t="s">
        <v>193</v>
      </c>
      <c r="J59" s="8" t="s">
        <v>78</v>
      </c>
      <c r="K59" s="8" t="s">
        <v>43</v>
      </c>
      <c r="L59" s="8" t="s">
        <v>168</v>
      </c>
      <c r="M59" s="8" t="s">
        <v>20</v>
      </c>
      <c r="N59" s="8">
        <v>5.9</v>
      </c>
      <c r="O59" s="8">
        <v>5.0999999999999996</v>
      </c>
      <c r="P59" s="8">
        <v>5.5</v>
      </c>
      <c r="Q59" s="8" t="s">
        <v>70</v>
      </c>
      <c r="R59" s="8"/>
      <c r="S59" s="8">
        <v>0</v>
      </c>
      <c r="T59" s="8"/>
      <c r="U59" s="8">
        <v>0</v>
      </c>
      <c r="V59" s="8"/>
      <c r="W59" s="8"/>
      <c r="X59" s="8" t="s">
        <v>170</v>
      </c>
      <c r="Y59" s="8">
        <v>0</v>
      </c>
      <c r="Z59" s="8">
        <v>0</v>
      </c>
      <c r="AA59" s="8">
        <v>0</v>
      </c>
      <c r="AB59" s="8" t="s">
        <v>368</v>
      </c>
      <c r="AC59" s="8"/>
      <c r="AD59" s="9" t="s">
        <v>286</v>
      </c>
    </row>
    <row r="60" spans="1:30" ht="21.75" customHeight="1" x14ac:dyDescent="0.25">
      <c r="A60" s="7">
        <v>18</v>
      </c>
      <c r="B60" s="8" t="s">
        <v>369</v>
      </c>
      <c r="C60" s="8" t="s">
        <v>60</v>
      </c>
      <c r="D60" s="8" t="s">
        <v>370</v>
      </c>
      <c r="E60" s="8" t="s">
        <v>62</v>
      </c>
      <c r="F60" s="8" t="s">
        <v>38</v>
      </c>
      <c r="G60" s="8" t="s">
        <v>371</v>
      </c>
      <c r="H60" s="8">
        <v>39914</v>
      </c>
      <c r="I60" s="8" t="s">
        <v>296</v>
      </c>
      <c r="J60" s="8" t="s">
        <v>372</v>
      </c>
      <c r="K60" s="8" t="s">
        <v>43</v>
      </c>
      <c r="L60" s="8" t="s">
        <v>168</v>
      </c>
      <c r="M60" s="8" t="s">
        <v>20</v>
      </c>
      <c r="N60" s="8">
        <v>6.3</v>
      </c>
      <c r="O60" s="8">
        <v>6</v>
      </c>
      <c r="P60" s="8">
        <v>6.15</v>
      </c>
      <c r="Q60" s="8" t="s">
        <v>169</v>
      </c>
      <c r="R60" s="8"/>
      <c r="S60" s="8">
        <v>0</v>
      </c>
      <c r="T60" s="8"/>
      <c r="U60" s="8">
        <v>0</v>
      </c>
      <c r="V60" s="8"/>
      <c r="W60" s="8"/>
      <c r="X60" s="8" t="s">
        <v>170</v>
      </c>
      <c r="Y60" s="8">
        <v>0</v>
      </c>
      <c r="Z60" s="8">
        <v>0</v>
      </c>
      <c r="AA60" s="8">
        <v>0</v>
      </c>
      <c r="AB60" s="8" t="s">
        <v>373</v>
      </c>
      <c r="AC60" s="8"/>
      <c r="AD60" s="9" t="s">
        <v>286</v>
      </c>
    </row>
    <row r="61" spans="1:30" ht="21.75" customHeight="1" x14ac:dyDescent="0.25">
      <c r="A61" s="7">
        <v>19</v>
      </c>
      <c r="B61" s="8" t="s">
        <v>374</v>
      </c>
      <c r="C61" s="8" t="s">
        <v>60</v>
      </c>
      <c r="D61" s="8" t="s">
        <v>269</v>
      </c>
      <c r="E61" s="8" t="s">
        <v>62</v>
      </c>
      <c r="F61" s="8" t="s">
        <v>38</v>
      </c>
      <c r="G61" s="8" t="s">
        <v>375</v>
      </c>
      <c r="H61" s="8" t="s">
        <v>376</v>
      </c>
      <c r="I61" s="8" t="s">
        <v>296</v>
      </c>
      <c r="J61" s="8" t="s">
        <v>297</v>
      </c>
      <c r="K61" s="8" t="s">
        <v>43</v>
      </c>
      <c r="L61" s="8" t="s">
        <v>168</v>
      </c>
      <c r="M61" s="8" t="s">
        <v>20</v>
      </c>
      <c r="N61" s="8">
        <v>5.8</v>
      </c>
      <c r="O61" s="8">
        <v>5.3</v>
      </c>
      <c r="P61" s="8">
        <v>5.55</v>
      </c>
      <c r="Q61" s="8">
        <v>5</v>
      </c>
      <c r="R61" s="8"/>
      <c r="S61" s="8">
        <v>0</v>
      </c>
      <c r="T61" s="8"/>
      <c r="U61" s="8">
        <v>0</v>
      </c>
      <c r="V61" s="8"/>
      <c r="W61" s="8"/>
      <c r="X61" s="8" t="s">
        <v>170</v>
      </c>
      <c r="Y61" s="8">
        <v>0</v>
      </c>
      <c r="Z61" s="8">
        <v>0</v>
      </c>
      <c r="AA61" s="8">
        <v>0</v>
      </c>
      <c r="AB61" s="8" t="s">
        <v>377</v>
      </c>
      <c r="AC61" s="8"/>
      <c r="AD61" s="9" t="s">
        <v>286</v>
      </c>
    </row>
    <row r="62" spans="1:30" ht="21.75" customHeight="1" x14ac:dyDescent="0.25">
      <c r="A62" s="7">
        <v>20</v>
      </c>
      <c r="B62" s="8" t="s">
        <v>378</v>
      </c>
      <c r="C62" s="8" t="s">
        <v>35</v>
      </c>
      <c r="D62" s="8" t="s">
        <v>379</v>
      </c>
      <c r="E62" s="8" t="s">
        <v>68</v>
      </c>
      <c r="F62" s="8" t="s">
        <v>38</v>
      </c>
      <c r="G62" s="8" t="s">
        <v>139</v>
      </c>
      <c r="H62" s="8" t="s">
        <v>380</v>
      </c>
      <c r="I62" s="8" t="s">
        <v>77</v>
      </c>
      <c r="J62" s="8" t="s">
        <v>78</v>
      </c>
      <c r="K62" s="8" t="s">
        <v>43</v>
      </c>
      <c r="L62" s="8" t="s">
        <v>44</v>
      </c>
      <c r="M62" s="8" t="s">
        <v>20</v>
      </c>
      <c r="N62" s="8">
        <v>6.2</v>
      </c>
      <c r="O62" s="8">
        <v>6</v>
      </c>
      <c r="P62" s="8">
        <v>6.1</v>
      </c>
      <c r="Q62" s="8" t="s">
        <v>92</v>
      </c>
      <c r="R62" s="8" t="s">
        <v>47</v>
      </c>
      <c r="S62" s="8" t="s">
        <v>48</v>
      </c>
      <c r="T62" s="8"/>
      <c r="U62" s="8">
        <v>0</v>
      </c>
      <c r="V62" s="8"/>
      <c r="W62" s="8"/>
      <c r="X62" s="8" t="s">
        <v>49</v>
      </c>
      <c r="Y62" s="8">
        <v>0</v>
      </c>
      <c r="Z62" s="8">
        <v>0</v>
      </c>
      <c r="AA62" s="8">
        <v>0</v>
      </c>
      <c r="AB62" s="8" t="s">
        <v>381</v>
      </c>
      <c r="AC62" s="8"/>
      <c r="AD62" s="9" t="s">
        <v>286</v>
      </c>
    </row>
    <row r="63" spans="1:30" ht="21.75" customHeight="1" x14ac:dyDescent="0.25">
      <c r="A63" s="7">
        <v>21</v>
      </c>
      <c r="B63" s="8" t="s">
        <v>382</v>
      </c>
      <c r="C63" s="8" t="s">
        <v>60</v>
      </c>
      <c r="D63" s="8" t="s">
        <v>149</v>
      </c>
      <c r="E63" s="8" t="s">
        <v>62</v>
      </c>
      <c r="F63" s="8" t="s">
        <v>38</v>
      </c>
      <c r="G63" s="8" t="s">
        <v>375</v>
      </c>
      <c r="H63" s="8" t="s">
        <v>376</v>
      </c>
      <c r="I63" s="8" t="s">
        <v>296</v>
      </c>
      <c r="J63" s="8" t="s">
        <v>297</v>
      </c>
      <c r="K63" s="8" t="s">
        <v>43</v>
      </c>
      <c r="L63" s="8" t="s">
        <v>168</v>
      </c>
      <c r="M63" s="8" t="s">
        <v>20</v>
      </c>
      <c r="N63" s="8">
        <v>6.3</v>
      </c>
      <c r="O63" s="8">
        <v>5.5</v>
      </c>
      <c r="P63" s="8">
        <v>5.9</v>
      </c>
      <c r="Q63" s="8" t="s">
        <v>251</v>
      </c>
      <c r="R63" s="8"/>
      <c r="S63" s="8">
        <v>0</v>
      </c>
      <c r="T63" s="8"/>
      <c r="U63" s="8">
        <v>0</v>
      </c>
      <c r="V63" s="8"/>
      <c r="W63" s="8"/>
      <c r="X63" s="8" t="s">
        <v>170</v>
      </c>
      <c r="Y63" s="8">
        <v>0</v>
      </c>
      <c r="Z63" s="8">
        <v>0</v>
      </c>
      <c r="AA63" s="8">
        <v>0</v>
      </c>
      <c r="AB63" s="8" t="s">
        <v>383</v>
      </c>
      <c r="AC63" s="8"/>
      <c r="AD63" s="9" t="s">
        <v>286</v>
      </c>
    </row>
    <row r="64" spans="1:30" ht="21.75" customHeight="1" x14ac:dyDescent="0.25">
      <c r="A64" s="7">
        <v>22</v>
      </c>
      <c r="B64" s="8" t="s">
        <v>384</v>
      </c>
      <c r="C64" s="8" t="s">
        <v>60</v>
      </c>
      <c r="D64" s="8" t="s">
        <v>385</v>
      </c>
      <c r="E64" s="8" t="s">
        <v>62</v>
      </c>
      <c r="F64" s="8" t="s">
        <v>38</v>
      </c>
      <c r="G64" s="8" t="s">
        <v>386</v>
      </c>
      <c r="H64" s="8">
        <v>40001</v>
      </c>
      <c r="I64" s="8" t="s">
        <v>193</v>
      </c>
      <c r="J64" s="8" t="s">
        <v>336</v>
      </c>
      <c r="K64" s="8" t="s">
        <v>43</v>
      </c>
      <c r="L64" s="8" t="s">
        <v>168</v>
      </c>
      <c r="M64" s="8" t="s">
        <v>20</v>
      </c>
      <c r="N64" s="8">
        <v>6.1</v>
      </c>
      <c r="O64" s="8">
        <v>6.3</v>
      </c>
      <c r="P64" s="8">
        <v>6.1999999999999993</v>
      </c>
      <c r="Q64" s="8">
        <v>5</v>
      </c>
      <c r="R64" s="8"/>
      <c r="S64" s="8">
        <v>0</v>
      </c>
      <c r="T64" s="8"/>
      <c r="U64" s="8">
        <v>0</v>
      </c>
      <c r="V64" s="8"/>
      <c r="W64" s="8"/>
      <c r="X64" s="8" t="s">
        <v>170</v>
      </c>
      <c r="Y64" s="8">
        <v>0</v>
      </c>
      <c r="Z64" s="8">
        <v>0</v>
      </c>
      <c r="AA64" s="8">
        <v>0</v>
      </c>
      <c r="AB64" s="8" t="s">
        <v>387</v>
      </c>
      <c r="AC64" s="8"/>
      <c r="AD64" s="9" t="s">
        <v>286</v>
      </c>
    </row>
    <row r="65" spans="1:30" ht="21.75" customHeight="1" x14ac:dyDescent="0.25">
      <c r="A65" s="10">
        <v>23</v>
      </c>
      <c r="B65" s="43" t="s">
        <v>388</v>
      </c>
      <c r="C65" s="43" t="s">
        <v>35</v>
      </c>
      <c r="D65" s="44">
        <v>39006</v>
      </c>
      <c r="E65" s="43" t="s">
        <v>62</v>
      </c>
      <c r="F65" s="43" t="s">
        <v>389</v>
      </c>
      <c r="G65" s="43" t="s">
        <v>390</v>
      </c>
      <c r="H65" s="43" t="s">
        <v>391</v>
      </c>
      <c r="I65" s="43" t="s">
        <v>167</v>
      </c>
      <c r="J65" s="43" t="s">
        <v>258</v>
      </c>
      <c r="K65" s="43" t="s">
        <v>43</v>
      </c>
      <c r="L65" s="43" t="s">
        <v>392</v>
      </c>
      <c r="M65" s="43" t="s">
        <v>20</v>
      </c>
      <c r="N65" s="43" t="s">
        <v>107</v>
      </c>
      <c r="O65" s="43" t="s">
        <v>57</v>
      </c>
      <c r="P65" s="43">
        <v>5</v>
      </c>
      <c r="Q65" s="43"/>
      <c r="R65" s="43"/>
      <c r="S65" s="43">
        <v>0</v>
      </c>
      <c r="T65" s="43"/>
      <c r="U65" s="43">
        <v>0</v>
      </c>
      <c r="V65" s="43"/>
      <c r="W65" s="43"/>
      <c r="X65" s="43" t="s">
        <v>170</v>
      </c>
      <c r="Y65" s="43">
        <v>0</v>
      </c>
      <c r="Z65" s="43">
        <v>0</v>
      </c>
      <c r="AA65" s="43">
        <v>0</v>
      </c>
      <c r="AB65" s="43" t="s">
        <v>393</v>
      </c>
      <c r="AC65" s="43"/>
      <c r="AD65" s="45" t="s">
        <v>286</v>
      </c>
    </row>
    <row r="66" spans="1:30" ht="21.75" customHeight="1" thickBot="1" x14ac:dyDescent="0.3">
      <c r="A66" s="24">
        <v>24</v>
      </c>
      <c r="B66" s="14" t="s">
        <v>1008</v>
      </c>
      <c r="C66" s="14" t="s">
        <v>60</v>
      </c>
      <c r="D66" s="15" t="s">
        <v>1009</v>
      </c>
      <c r="E66" s="14" t="s">
        <v>1010</v>
      </c>
      <c r="F66" s="14" t="s">
        <v>38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6" t="s">
        <v>286</v>
      </c>
    </row>
    <row r="67" spans="1:30" s="18" customFormat="1" ht="21.75" customHeight="1" thickTop="1" x14ac:dyDescent="0.25">
      <c r="A67" s="17"/>
      <c r="D67" s="42" t="s">
        <v>1006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s="18" customFormat="1" ht="21.75" customHeight="1" x14ac:dyDescent="0.25">
      <c r="A68" s="17"/>
      <c r="D68" s="40" t="s">
        <v>172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18" customFormat="1" ht="21.75" customHeight="1" x14ac:dyDescent="0.25">
      <c r="A69" s="17"/>
      <c r="D69" s="41" t="s">
        <v>173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s="18" customFormat="1" ht="21.75" customHeight="1" x14ac:dyDescent="0.25">
      <c r="A70" s="17"/>
      <c r="D70" s="40" t="s">
        <v>174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20" customFormat="1" ht="21.75" customHeight="1" x14ac:dyDescent="0.25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s="20" customFormat="1" ht="21.75" customHeight="1" x14ac:dyDescent="0.25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s="20" customFormat="1" ht="21.75" customHeight="1" x14ac:dyDescent="0.25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ht="21.75" customHeight="1" x14ac:dyDescent="0.25">
      <c r="A74" s="35" t="s">
        <v>0</v>
      </c>
      <c r="B74" s="35"/>
      <c r="C74" s="35"/>
      <c r="D74" s="35" t="s">
        <v>1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0" s="2" customFormat="1" ht="21.75" customHeight="1" x14ac:dyDescent="0.2">
      <c r="A75" s="36" t="s">
        <v>2</v>
      </c>
      <c r="B75" s="36"/>
      <c r="C75" s="36"/>
      <c r="D75" s="36" t="s">
        <v>3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ht="21.75" customHeight="1" x14ac:dyDescent="0.25"/>
    <row r="77" spans="1:30" ht="21.75" customHeight="1" x14ac:dyDescent="0.25">
      <c r="A77" s="37" t="s">
        <v>4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ht="21.75" customHeight="1" thickBot="1" x14ac:dyDescent="0.3">
      <c r="A78" s="34" t="s">
        <v>1005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1:30" ht="21.75" customHeight="1" thickTop="1" x14ac:dyDescent="0.25">
      <c r="A79" s="4" t="s">
        <v>5</v>
      </c>
      <c r="B79" s="27" t="s">
        <v>6</v>
      </c>
      <c r="C79" s="27" t="s">
        <v>7</v>
      </c>
      <c r="D79" s="27" t="s">
        <v>8</v>
      </c>
      <c r="E79" s="27" t="s">
        <v>9</v>
      </c>
      <c r="F79" s="27" t="s">
        <v>10</v>
      </c>
      <c r="G79" s="27" t="s">
        <v>11</v>
      </c>
      <c r="H79" s="27" t="s">
        <v>12</v>
      </c>
      <c r="I79" s="27" t="s">
        <v>13</v>
      </c>
      <c r="J79" s="27" t="s">
        <v>14</v>
      </c>
      <c r="K79" s="27" t="s">
        <v>15</v>
      </c>
      <c r="L79" s="27" t="s">
        <v>16</v>
      </c>
      <c r="M79" s="27" t="s">
        <v>17</v>
      </c>
      <c r="N79" s="27" t="s">
        <v>18</v>
      </c>
      <c r="O79" s="27" t="s">
        <v>19</v>
      </c>
      <c r="P79" s="27" t="s">
        <v>20</v>
      </c>
      <c r="Q79" s="27" t="s">
        <v>21</v>
      </c>
      <c r="R79" s="27" t="s">
        <v>22</v>
      </c>
      <c r="S79" s="27" t="s">
        <v>23</v>
      </c>
      <c r="T79" s="27" t="s">
        <v>24</v>
      </c>
      <c r="U79" s="27" t="s">
        <v>25</v>
      </c>
      <c r="V79" s="27" t="s">
        <v>26</v>
      </c>
      <c r="W79" s="27" t="s">
        <v>27</v>
      </c>
      <c r="X79" s="27" t="s">
        <v>28</v>
      </c>
      <c r="Y79" s="27" t="s">
        <v>29</v>
      </c>
      <c r="Z79" s="27" t="s">
        <v>30</v>
      </c>
      <c r="AA79" s="27" t="s">
        <v>31</v>
      </c>
      <c r="AB79" s="27" t="s">
        <v>32</v>
      </c>
      <c r="AC79" s="27"/>
      <c r="AD79" s="28" t="s">
        <v>33</v>
      </c>
    </row>
    <row r="80" spans="1:30" ht="21.75" customHeight="1" x14ac:dyDescent="0.25">
      <c r="A80" s="21">
        <v>1</v>
      </c>
      <c r="B80" s="22" t="s">
        <v>494</v>
      </c>
      <c r="C80" s="22" t="s">
        <v>60</v>
      </c>
      <c r="D80" s="22" t="s">
        <v>495</v>
      </c>
      <c r="E80" s="22" t="s">
        <v>62</v>
      </c>
      <c r="F80" s="22" t="s">
        <v>38</v>
      </c>
      <c r="G80" s="22" t="s">
        <v>139</v>
      </c>
      <c r="H80" s="22" t="s">
        <v>496</v>
      </c>
      <c r="I80" s="22" t="s">
        <v>296</v>
      </c>
      <c r="J80" s="22" t="s">
        <v>78</v>
      </c>
      <c r="K80" s="22" t="s">
        <v>43</v>
      </c>
      <c r="L80" s="22" t="s">
        <v>168</v>
      </c>
      <c r="M80" s="22" t="s">
        <v>20</v>
      </c>
      <c r="N80" s="22">
        <v>5.8</v>
      </c>
      <c r="O80" s="22">
        <v>5.7</v>
      </c>
      <c r="P80" s="22">
        <v>5.75</v>
      </c>
      <c r="Q80" s="22">
        <v>5</v>
      </c>
      <c r="R80" s="22"/>
      <c r="S80" s="22">
        <v>0</v>
      </c>
      <c r="T80" s="22"/>
      <c r="U80" s="22">
        <v>0</v>
      </c>
      <c r="V80" s="22"/>
      <c r="W80" s="22"/>
      <c r="X80" s="22" t="s">
        <v>170</v>
      </c>
      <c r="Y80" s="22">
        <v>0</v>
      </c>
      <c r="Z80" s="22">
        <v>0</v>
      </c>
      <c r="AA80" s="22">
        <v>0</v>
      </c>
      <c r="AB80" s="22" t="s">
        <v>497</v>
      </c>
      <c r="AC80" s="22"/>
      <c r="AD80" s="23" t="s">
        <v>498</v>
      </c>
    </row>
    <row r="81" spans="1:30" ht="21.75" customHeight="1" x14ac:dyDescent="0.25">
      <c r="A81" s="7">
        <v>2</v>
      </c>
      <c r="B81" s="8" t="s">
        <v>499</v>
      </c>
      <c r="C81" s="8" t="s">
        <v>60</v>
      </c>
      <c r="D81" s="8" t="s">
        <v>500</v>
      </c>
      <c r="E81" s="8" t="s">
        <v>62</v>
      </c>
      <c r="F81" s="8" t="s">
        <v>255</v>
      </c>
      <c r="G81" s="8" t="s">
        <v>501</v>
      </c>
      <c r="H81" s="8" t="s">
        <v>502</v>
      </c>
      <c r="I81" s="8" t="s">
        <v>296</v>
      </c>
      <c r="J81" s="8" t="s">
        <v>297</v>
      </c>
      <c r="K81" s="8" t="s">
        <v>43</v>
      </c>
      <c r="L81" s="8" t="s">
        <v>168</v>
      </c>
      <c r="M81" s="8" t="s">
        <v>20</v>
      </c>
      <c r="N81" s="8">
        <v>6.3</v>
      </c>
      <c r="O81" s="8">
        <v>5.6</v>
      </c>
      <c r="P81" s="8">
        <v>5.9499999999999993</v>
      </c>
      <c r="Q81" s="8">
        <v>5</v>
      </c>
      <c r="R81" s="8"/>
      <c r="S81" s="8">
        <v>0</v>
      </c>
      <c r="T81" s="8"/>
      <c r="U81" s="8">
        <v>0</v>
      </c>
      <c r="V81" s="8"/>
      <c r="W81" s="8"/>
      <c r="X81" s="8" t="s">
        <v>170</v>
      </c>
      <c r="Y81" s="8">
        <v>0</v>
      </c>
      <c r="Z81" s="8">
        <v>0</v>
      </c>
      <c r="AA81" s="8">
        <v>0</v>
      </c>
      <c r="AB81" s="8" t="s">
        <v>503</v>
      </c>
      <c r="AC81" s="8"/>
      <c r="AD81" s="9" t="s">
        <v>498</v>
      </c>
    </row>
    <row r="82" spans="1:30" ht="21.75" customHeight="1" x14ac:dyDescent="0.25">
      <c r="A82" s="7">
        <v>3</v>
      </c>
      <c r="B82" s="8" t="s">
        <v>504</v>
      </c>
      <c r="C82" s="8" t="s">
        <v>60</v>
      </c>
      <c r="D82" s="8" t="s">
        <v>505</v>
      </c>
      <c r="E82" s="8" t="s">
        <v>37</v>
      </c>
      <c r="F82" s="8" t="s">
        <v>54</v>
      </c>
      <c r="G82" s="8" t="s">
        <v>181</v>
      </c>
      <c r="H82" s="8" t="s">
        <v>506</v>
      </c>
      <c r="I82" s="8" t="s">
        <v>41</v>
      </c>
      <c r="J82" s="8" t="s">
        <v>42</v>
      </c>
      <c r="K82" s="8" t="s">
        <v>43</v>
      </c>
      <c r="L82" s="8" t="s">
        <v>44</v>
      </c>
      <c r="M82" s="8" t="s">
        <v>20</v>
      </c>
      <c r="N82" s="8">
        <v>5.9</v>
      </c>
      <c r="O82" s="8">
        <v>5.2</v>
      </c>
      <c r="P82" s="8">
        <v>5.5500000000000007</v>
      </c>
      <c r="Q82" s="8">
        <v>5</v>
      </c>
      <c r="R82" s="8" t="s">
        <v>47</v>
      </c>
      <c r="S82" s="8" t="s">
        <v>48</v>
      </c>
      <c r="T82" s="8"/>
      <c r="U82" s="8">
        <v>0</v>
      </c>
      <c r="V82" s="8"/>
      <c r="W82" s="8"/>
      <c r="X82" s="8" t="s">
        <v>49</v>
      </c>
      <c r="Y82" s="8">
        <v>0</v>
      </c>
      <c r="Z82" s="8">
        <v>0</v>
      </c>
      <c r="AA82" s="8">
        <v>0</v>
      </c>
      <c r="AB82" s="8" t="s">
        <v>507</v>
      </c>
      <c r="AC82" s="8"/>
      <c r="AD82" s="9" t="s">
        <v>498</v>
      </c>
    </row>
    <row r="83" spans="1:30" ht="21.75" customHeight="1" x14ac:dyDescent="0.25">
      <c r="A83" s="7">
        <v>4</v>
      </c>
      <c r="B83" s="8" t="s">
        <v>508</v>
      </c>
      <c r="C83" s="8" t="s">
        <v>60</v>
      </c>
      <c r="D83" s="8" t="s">
        <v>509</v>
      </c>
      <c r="E83" s="8" t="s">
        <v>37</v>
      </c>
      <c r="F83" s="8" t="s">
        <v>38</v>
      </c>
      <c r="G83" s="8" t="s">
        <v>510</v>
      </c>
      <c r="H83" s="8">
        <v>42491</v>
      </c>
      <c r="I83" s="8" t="s">
        <v>420</v>
      </c>
      <c r="J83" s="8" t="s">
        <v>284</v>
      </c>
      <c r="K83" s="8" t="s">
        <v>43</v>
      </c>
      <c r="L83" s="8" t="s">
        <v>44</v>
      </c>
      <c r="M83" s="8" t="s">
        <v>20</v>
      </c>
      <c r="N83" s="8">
        <v>5.4</v>
      </c>
      <c r="O83" s="8">
        <v>5</v>
      </c>
      <c r="P83" s="8">
        <v>5.2</v>
      </c>
      <c r="Q83" s="8">
        <v>5</v>
      </c>
      <c r="R83" s="8" t="s">
        <v>47</v>
      </c>
      <c r="S83" s="8" t="s">
        <v>48</v>
      </c>
      <c r="T83" s="8"/>
      <c r="U83" s="8">
        <v>0</v>
      </c>
      <c r="V83" s="8"/>
      <c r="W83" s="8"/>
      <c r="X83" s="8" t="s">
        <v>170</v>
      </c>
      <c r="Y83" s="8">
        <v>0</v>
      </c>
      <c r="Z83" s="8">
        <v>0</v>
      </c>
      <c r="AA83" s="8">
        <v>0</v>
      </c>
      <c r="AB83" s="8" t="s">
        <v>511</v>
      </c>
      <c r="AC83" s="8"/>
      <c r="AD83" s="9" t="s">
        <v>498</v>
      </c>
    </row>
    <row r="84" spans="1:30" ht="21.75" customHeight="1" x14ac:dyDescent="0.25">
      <c r="A84" s="7">
        <v>5</v>
      </c>
      <c r="B84" s="8" t="s">
        <v>512</v>
      </c>
      <c r="C84" s="8" t="s">
        <v>60</v>
      </c>
      <c r="D84" s="8" t="s">
        <v>513</v>
      </c>
      <c r="E84" s="8" t="s">
        <v>62</v>
      </c>
      <c r="F84" s="8" t="s">
        <v>255</v>
      </c>
      <c r="G84" s="8" t="s">
        <v>514</v>
      </c>
      <c r="H84" s="8" t="s">
        <v>515</v>
      </c>
      <c r="I84" s="8" t="s">
        <v>296</v>
      </c>
      <c r="J84" s="8" t="s">
        <v>297</v>
      </c>
      <c r="K84" s="8" t="s">
        <v>43</v>
      </c>
      <c r="L84" s="8" t="s">
        <v>168</v>
      </c>
      <c r="M84" s="8" t="s">
        <v>20</v>
      </c>
      <c r="N84" s="8">
        <v>6.1</v>
      </c>
      <c r="O84" s="8">
        <v>5.6</v>
      </c>
      <c r="P84" s="8">
        <v>5.85</v>
      </c>
      <c r="Q84" s="8">
        <v>5</v>
      </c>
      <c r="R84" s="8"/>
      <c r="S84" s="8">
        <v>0</v>
      </c>
      <c r="T84" s="8"/>
      <c r="U84" s="8">
        <v>0</v>
      </c>
      <c r="V84" s="8"/>
      <c r="W84" s="8" t="s">
        <v>516</v>
      </c>
      <c r="X84" s="8" t="s">
        <v>170</v>
      </c>
      <c r="Y84" s="8">
        <v>0</v>
      </c>
      <c r="Z84" s="8">
        <v>0</v>
      </c>
      <c r="AA84" s="8">
        <v>0</v>
      </c>
      <c r="AB84" s="8" t="s">
        <v>517</v>
      </c>
      <c r="AC84" s="8"/>
      <c r="AD84" s="9" t="s">
        <v>498</v>
      </c>
    </row>
    <row r="85" spans="1:30" ht="21.75" customHeight="1" x14ac:dyDescent="0.25">
      <c r="A85" s="7">
        <v>6</v>
      </c>
      <c r="B85" s="8" t="s">
        <v>518</v>
      </c>
      <c r="C85" s="8" t="s">
        <v>60</v>
      </c>
      <c r="D85" s="8" t="s">
        <v>519</v>
      </c>
      <c r="E85" s="8" t="s">
        <v>74</v>
      </c>
      <c r="F85" s="8" t="s">
        <v>38</v>
      </c>
      <c r="G85" s="8" t="s">
        <v>192</v>
      </c>
      <c r="H85" s="8" t="s">
        <v>520</v>
      </c>
      <c r="I85" s="8" t="s">
        <v>77</v>
      </c>
      <c r="J85" s="8" t="s">
        <v>78</v>
      </c>
      <c r="K85" s="8" t="s">
        <v>43</v>
      </c>
      <c r="L85" s="8" t="s">
        <v>44</v>
      </c>
      <c r="M85" s="8" t="s">
        <v>20</v>
      </c>
      <c r="N85" s="8">
        <v>6</v>
      </c>
      <c r="O85" s="8">
        <v>5.0999999999999996</v>
      </c>
      <c r="P85" s="8">
        <v>5.55</v>
      </c>
      <c r="Q85" s="8" t="s">
        <v>92</v>
      </c>
      <c r="R85" s="8" t="s">
        <v>47</v>
      </c>
      <c r="S85" s="8" t="s">
        <v>48</v>
      </c>
      <c r="T85" s="8"/>
      <c r="U85" s="8">
        <v>0</v>
      </c>
      <c r="V85" s="8"/>
      <c r="W85" s="8"/>
      <c r="X85" s="8" t="s">
        <v>49</v>
      </c>
      <c r="Y85" s="8">
        <v>0</v>
      </c>
      <c r="Z85" s="8">
        <v>0</v>
      </c>
      <c r="AA85" s="8">
        <v>0</v>
      </c>
      <c r="AB85" s="8" t="s">
        <v>521</v>
      </c>
      <c r="AC85" s="8"/>
      <c r="AD85" s="9" t="s">
        <v>498</v>
      </c>
    </row>
    <row r="86" spans="1:30" ht="21.75" customHeight="1" x14ac:dyDescent="0.25">
      <c r="A86" s="7">
        <v>7</v>
      </c>
      <c r="B86" s="8" t="s">
        <v>522</v>
      </c>
      <c r="C86" s="8" t="s">
        <v>60</v>
      </c>
      <c r="D86" s="8" t="s">
        <v>523</v>
      </c>
      <c r="E86" s="8" t="s">
        <v>62</v>
      </c>
      <c r="F86" s="8" t="s">
        <v>88</v>
      </c>
      <c r="G86" s="8" t="s">
        <v>524</v>
      </c>
      <c r="H86" s="8">
        <v>38360</v>
      </c>
      <c r="I86" s="8" t="s">
        <v>525</v>
      </c>
      <c r="J86" s="8" t="s">
        <v>491</v>
      </c>
      <c r="K86" s="8" t="s">
        <v>64</v>
      </c>
      <c r="L86" s="8" t="s">
        <v>44</v>
      </c>
      <c r="M86" s="8" t="s">
        <v>20</v>
      </c>
      <c r="N86" s="8">
        <v>5.7</v>
      </c>
      <c r="O86" s="8">
        <v>5.5</v>
      </c>
      <c r="P86" s="8">
        <v>5.6</v>
      </c>
      <c r="Q86" s="8" t="s">
        <v>251</v>
      </c>
      <c r="R86" s="8"/>
      <c r="S86" s="8">
        <v>0</v>
      </c>
      <c r="T86" s="8"/>
      <c r="U86" s="8">
        <v>0</v>
      </c>
      <c r="V86" s="8"/>
      <c r="W86" s="8"/>
      <c r="X86" s="8" t="s">
        <v>49</v>
      </c>
      <c r="Y86" s="8">
        <v>0</v>
      </c>
      <c r="Z86" s="8">
        <v>0</v>
      </c>
      <c r="AA86" s="8">
        <v>0</v>
      </c>
      <c r="AB86" s="8" t="s">
        <v>526</v>
      </c>
      <c r="AC86" s="8"/>
      <c r="AD86" s="9" t="s">
        <v>498</v>
      </c>
    </row>
    <row r="87" spans="1:30" ht="21.75" customHeight="1" x14ac:dyDescent="0.25">
      <c r="A87" s="7">
        <v>8</v>
      </c>
      <c r="B87" s="8" t="s">
        <v>527</v>
      </c>
      <c r="C87" s="8" t="s">
        <v>35</v>
      </c>
      <c r="D87" s="8" t="s">
        <v>528</v>
      </c>
      <c r="E87" s="8" t="s">
        <v>68</v>
      </c>
      <c r="F87" s="8" t="s">
        <v>38</v>
      </c>
      <c r="G87" s="8" t="s">
        <v>63</v>
      </c>
      <c r="H87" s="8"/>
      <c r="I87" s="8" t="s">
        <v>69</v>
      </c>
      <c r="J87" s="8" t="s">
        <v>42</v>
      </c>
      <c r="K87" s="8" t="s">
        <v>43</v>
      </c>
      <c r="L87" s="8" t="s">
        <v>44</v>
      </c>
      <c r="M87" s="8" t="s">
        <v>45</v>
      </c>
      <c r="N87" s="8">
        <v>6.8</v>
      </c>
      <c r="O87" s="8">
        <v>6.1</v>
      </c>
      <c r="P87" s="8">
        <v>6.4499999999999993</v>
      </c>
      <c r="Q87" s="8" t="s">
        <v>529</v>
      </c>
      <c r="R87" s="8" t="s">
        <v>47</v>
      </c>
      <c r="S87" s="8" t="s">
        <v>48</v>
      </c>
      <c r="T87" s="8"/>
      <c r="U87" s="8">
        <v>0</v>
      </c>
      <c r="V87" s="8"/>
      <c r="W87" s="8"/>
      <c r="X87" s="8" t="s">
        <v>49</v>
      </c>
      <c r="Y87" s="8">
        <v>0</v>
      </c>
      <c r="Z87" s="8">
        <v>0</v>
      </c>
      <c r="AA87" s="8">
        <v>0</v>
      </c>
      <c r="AB87" s="8" t="s">
        <v>530</v>
      </c>
      <c r="AC87" s="8"/>
      <c r="AD87" s="9" t="s">
        <v>498</v>
      </c>
    </row>
    <row r="88" spans="1:30" ht="21.75" customHeight="1" x14ac:dyDescent="0.25">
      <c r="A88" s="7">
        <v>9</v>
      </c>
      <c r="B88" s="8" t="s">
        <v>531</v>
      </c>
      <c r="C88" s="8" t="s">
        <v>60</v>
      </c>
      <c r="D88" s="8" t="s">
        <v>532</v>
      </c>
      <c r="E88" s="8" t="s">
        <v>62</v>
      </c>
      <c r="F88" s="8" t="s">
        <v>533</v>
      </c>
      <c r="G88" s="8" t="s">
        <v>139</v>
      </c>
      <c r="H88" s="8">
        <v>40821</v>
      </c>
      <c r="I88" s="8" t="s">
        <v>193</v>
      </c>
      <c r="J88" s="8" t="s">
        <v>78</v>
      </c>
      <c r="K88" s="8" t="s">
        <v>43</v>
      </c>
      <c r="L88" s="8" t="s">
        <v>168</v>
      </c>
      <c r="M88" s="8" t="s">
        <v>20</v>
      </c>
      <c r="N88" s="8">
        <v>5.9</v>
      </c>
      <c r="O88" s="8">
        <v>5.2</v>
      </c>
      <c r="P88" s="8">
        <v>5.5500000000000007</v>
      </c>
      <c r="Q88" s="8">
        <v>5</v>
      </c>
      <c r="R88" s="8"/>
      <c r="S88" s="8">
        <v>0</v>
      </c>
      <c r="T88" s="8"/>
      <c r="U88" s="8">
        <v>0</v>
      </c>
      <c r="V88" s="8"/>
      <c r="W88" s="8"/>
      <c r="X88" s="8" t="s">
        <v>170</v>
      </c>
      <c r="Y88" s="8">
        <v>0</v>
      </c>
      <c r="Z88" s="8">
        <v>0</v>
      </c>
      <c r="AA88" s="8">
        <v>0</v>
      </c>
      <c r="AB88" s="8" t="s">
        <v>534</v>
      </c>
      <c r="AC88" s="8"/>
      <c r="AD88" s="9" t="s">
        <v>498</v>
      </c>
    </row>
    <row r="89" spans="1:30" ht="21.75" customHeight="1" x14ac:dyDescent="0.25">
      <c r="A89" s="7">
        <v>10</v>
      </c>
      <c r="B89" s="8" t="s">
        <v>535</v>
      </c>
      <c r="C89" s="8" t="s">
        <v>60</v>
      </c>
      <c r="D89" s="8" t="s">
        <v>536</v>
      </c>
      <c r="E89" s="8" t="s">
        <v>62</v>
      </c>
      <c r="F89" s="8" t="s">
        <v>38</v>
      </c>
      <c r="G89" s="8" t="s">
        <v>537</v>
      </c>
      <c r="H89" s="8">
        <v>38998</v>
      </c>
      <c r="I89" s="8" t="s">
        <v>296</v>
      </c>
      <c r="J89" s="8" t="s">
        <v>297</v>
      </c>
      <c r="K89" s="8" t="s">
        <v>43</v>
      </c>
      <c r="L89" s="8" t="s">
        <v>538</v>
      </c>
      <c r="M89" s="8" t="s">
        <v>20</v>
      </c>
      <c r="N89" s="8">
        <v>5.5</v>
      </c>
      <c r="O89" s="8">
        <v>5.5</v>
      </c>
      <c r="P89" s="8">
        <v>5.5</v>
      </c>
      <c r="Q89" s="8" t="s">
        <v>539</v>
      </c>
      <c r="R89" s="8"/>
      <c r="S89" s="8">
        <v>0</v>
      </c>
      <c r="T89" s="8"/>
      <c r="U89" s="8">
        <v>0</v>
      </c>
      <c r="V89" s="8"/>
      <c r="W89" s="8"/>
      <c r="X89" s="8" t="s">
        <v>170</v>
      </c>
      <c r="Y89" s="8">
        <v>0</v>
      </c>
      <c r="Z89" s="8">
        <v>0</v>
      </c>
      <c r="AA89" s="8">
        <v>0</v>
      </c>
      <c r="AB89" s="8" t="s">
        <v>540</v>
      </c>
      <c r="AC89" s="8"/>
      <c r="AD89" s="9" t="s">
        <v>498</v>
      </c>
    </row>
    <row r="90" spans="1:30" ht="21.75" customHeight="1" x14ac:dyDescent="0.25">
      <c r="A90" s="7">
        <v>11</v>
      </c>
      <c r="B90" s="8" t="s">
        <v>541</v>
      </c>
      <c r="C90" s="8" t="s">
        <v>35</v>
      </c>
      <c r="D90" s="8" t="s">
        <v>542</v>
      </c>
      <c r="E90" s="8" t="s">
        <v>62</v>
      </c>
      <c r="F90" s="8" t="s">
        <v>38</v>
      </c>
      <c r="G90" s="8" t="s">
        <v>418</v>
      </c>
      <c r="H90" s="8">
        <v>42800</v>
      </c>
      <c r="I90" s="8" t="s">
        <v>420</v>
      </c>
      <c r="J90" s="8" t="s">
        <v>284</v>
      </c>
      <c r="K90" s="8" t="s">
        <v>43</v>
      </c>
      <c r="L90" s="8" t="s">
        <v>44</v>
      </c>
      <c r="M90" s="8" t="s">
        <v>20</v>
      </c>
      <c r="N90" s="8">
        <v>6</v>
      </c>
      <c r="O90" s="8">
        <v>5.6</v>
      </c>
      <c r="P90" s="8">
        <v>5.8</v>
      </c>
      <c r="Q90" s="8" t="s">
        <v>70</v>
      </c>
      <c r="R90" s="8"/>
      <c r="S90" s="8">
        <v>0</v>
      </c>
      <c r="T90" s="8"/>
      <c r="U90" s="8">
        <v>0</v>
      </c>
      <c r="V90" s="8"/>
      <c r="W90" s="8"/>
      <c r="X90" s="8" t="s">
        <v>170</v>
      </c>
      <c r="Y90" s="8">
        <v>0</v>
      </c>
      <c r="Z90" s="8">
        <v>0</v>
      </c>
      <c r="AA90" s="8">
        <v>0</v>
      </c>
      <c r="AB90" s="8" t="s">
        <v>543</v>
      </c>
      <c r="AC90" s="8"/>
      <c r="AD90" s="9" t="s">
        <v>498</v>
      </c>
    </row>
    <row r="91" spans="1:30" ht="21.75" customHeight="1" x14ac:dyDescent="0.25">
      <c r="A91" s="7">
        <v>12</v>
      </c>
      <c r="B91" s="8" t="s">
        <v>544</v>
      </c>
      <c r="C91" s="8" t="s">
        <v>35</v>
      </c>
      <c r="D91" s="8" t="s">
        <v>545</v>
      </c>
      <c r="E91" s="8" t="s">
        <v>62</v>
      </c>
      <c r="F91" s="8" t="s">
        <v>546</v>
      </c>
      <c r="G91" s="8" t="s">
        <v>547</v>
      </c>
      <c r="H91" s="8">
        <v>41189</v>
      </c>
      <c r="I91" s="8" t="s">
        <v>469</v>
      </c>
      <c r="J91" s="8" t="s">
        <v>372</v>
      </c>
      <c r="K91" s="8" t="s">
        <v>43</v>
      </c>
      <c r="L91" s="8" t="s">
        <v>168</v>
      </c>
      <c r="M91" s="8" t="s">
        <v>20</v>
      </c>
      <c r="N91" s="8">
        <v>6</v>
      </c>
      <c r="O91" s="8">
        <v>5.9</v>
      </c>
      <c r="P91" s="8">
        <v>5.95</v>
      </c>
      <c r="Q91" s="8">
        <v>5</v>
      </c>
      <c r="R91" s="8"/>
      <c r="S91" s="8">
        <v>0</v>
      </c>
      <c r="T91" s="8"/>
      <c r="U91" s="8">
        <v>0</v>
      </c>
      <c r="V91" s="8"/>
      <c r="W91" s="8"/>
      <c r="X91" s="8" t="s">
        <v>170</v>
      </c>
      <c r="Y91" s="8">
        <v>0</v>
      </c>
      <c r="Z91" s="8">
        <v>0</v>
      </c>
      <c r="AA91" s="8">
        <v>0</v>
      </c>
      <c r="AB91" s="8" t="s">
        <v>548</v>
      </c>
      <c r="AC91" s="8"/>
      <c r="AD91" s="9" t="s">
        <v>498</v>
      </c>
    </row>
    <row r="92" spans="1:30" ht="21.75" customHeight="1" x14ac:dyDescent="0.25">
      <c r="A92" s="7">
        <v>13</v>
      </c>
      <c r="B92" s="8" t="s">
        <v>549</v>
      </c>
      <c r="C92" s="8" t="s">
        <v>60</v>
      </c>
      <c r="D92" s="8" t="s">
        <v>550</v>
      </c>
      <c r="E92" s="8" t="s">
        <v>68</v>
      </c>
      <c r="F92" s="8" t="s">
        <v>38</v>
      </c>
      <c r="G92" s="8" t="s">
        <v>96</v>
      </c>
      <c r="H92" s="8">
        <v>43382</v>
      </c>
      <c r="I92" s="8" t="s">
        <v>41</v>
      </c>
      <c r="J92" s="8" t="s">
        <v>42</v>
      </c>
      <c r="K92" s="8" t="s">
        <v>43</v>
      </c>
      <c r="L92" s="8" t="s">
        <v>44</v>
      </c>
      <c r="M92" s="8" t="s">
        <v>20</v>
      </c>
      <c r="N92" s="8">
        <v>6.3</v>
      </c>
      <c r="O92" s="8">
        <v>5.8</v>
      </c>
      <c r="P92" s="8">
        <v>6.05</v>
      </c>
      <c r="Q92" s="8" t="s">
        <v>169</v>
      </c>
      <c r="R92" s="8" t="s">
        <v>47</v>
      </c>
      <c r="S92" s="8" t="s">
        <v>48</v>
      </c>
      <c r="T92" s="8"/>
      <c r="U92" s="8">
        <v>0</v>
      </c>
      <c r="V92" s="8"/>
      <c r="W92" s="8"/>
      <c r="X92" s="8" t="s">
        <v>49</v>
      </c>
      <c r="Y92" s="8">
        <v>0</v>
      </c>
      <c r="Z92" s="8">
        <v>0</v>
      </c>
      <c r="AA92" s="8">
        <v>0</v>
      </c>
      <c r="AB92" s="8" t="s">
        <v>551</v>
      </c>
      <c r="AC92" s="8"/>
      <c r="AD92" s="9" t="s">
        <v>498</v>
      </c>
    </row>
    <row r="93" spans="1:30" ht="21.75" customHeight="1" x14ac:dyDescent="0.25">
      <c r="A93" s="7">
        <v>14</v>
      </c>
      <c r="B93" s="8" t="s">
        <v>552</v>
      </c>
      <c r="C93" s="8" t="s">
        <v>60</v>
      </c>
      <c r="D93" s="8" t="s">
        <v>553</v>
      </c>
      <c r="E93" s="8" t="s">
        <v>62</v>
      </c>
      <c r="F93" s="8" t="s">
        <v>38</v>
      </c>
      <c r="G93" s="8" t="s">
        <v>294</v>
      </c>
      <c r="H93" s="8" t="s">
        <v>554</v>
      </c>
      <c r="I93" s="8" t="s">
        <v>296</v>
      </c>
      <c r="J93" s="8" t="s">
        <v>297</v>
      </c>
      <c r="K93" s="8" t="s">
        <v>43</v>
      </c>
      <c r="L93" s="8" t="s">
        <v>168</v>
      </c>
      <c r="M93" s="8" t="s">
        <v>20</v>
      </c>
      <c r="N93" s="8">
        <v>5.5</v>
      </c>
      <c r="O93" s="8">
        <v>5</v>
      </c>
      <c r="P93" s="8">
        <v>5.25</v>
      </c>
      <c r="Q93" s="8">
        <v>5</v>
      </c>
      <c r="R93" s="8"/>
      <c r="S93" s="8">
        <v>0</v>
      </c>
      <c r="T93" s="8"/>
      <c r="U93" s="8">
        <v>0</v>
      </c>
      <c r="V93" s="8"/>
      <c r="W93" s="8"/>
      <c r="X93" s="8" t="s">
        <v>170</v>
      </c>
      <c r="Y93" s="8">
        <v>0</v>
      </c>
      <c r="Z93" s="8">
        <v>0</v>
      </c>
      <c r="AA93" s="8">
        <v>0</v>
      </c>
      <c r="AB93" s="8" t="s">
        <v>555</v>
      </c>
      <c r="AC93" s="8"/>
      <c r="AD93" s="9" t="s">
        <v>498</v>
      </c>
    </row>
    <row r="94" spans="1:30" ht="21.75" customHeight="1" x14ac:dyDescent="0.25">
      <c r="A94" s="7">
        <v>15</v>
      </c>
      <c r="B94" s="8" t="s">
        <v>556</v>
      </c>
      <c r="C94" s="8" t="s">
        <v>35</v>
      </c>
      <c r="D94" s="8" t="s">
        <v>127</v>
      </c>
      <c r="E94" s="8" t="s">
        <v>62</v>
      </c>
      <c r="F94" s="8" t="s">
        <v>255</v>
      </c>
      <c r="G94" s="8" t="s">
        <v>39</v>
      </c>
      <c r="H94" s="8">
        <v>44105</v>
      </c>
      <c r="I94" s="8" t="s">
        <v>41</v>
      </c>
      <c r="J94" s="8" t="s">
        <v>42</v>
      </c>
      <c r="K94" s="8" t="s">
        <v>43</v>
      </c>
      <c r="L94" s="8" t="s">
        <v>44</v>
      </c>
      <c r="M94" s="8" t="s">
        <v>45</v>
      </c>
      <c r="N94" s="8">
        <v>7</v>
      </c>
      <c r="O94" s="8">
        <v>6.2</v>
      </c>
      <c r="P94" s="8">
        <v>6.6</v>
      </c>
      <c r="Q94" s="8" t="s">
        <v>92</v>
      </c>
      <c r="R94" s="8"/>
      <c r="S94" s="8">
        <v>0</v>
      </c>
      <c r="T94" s="8"/>
      <c r="U94" s="8">
        <v>0</v>
      </c>
      <c r="V94" s="8"/>
      <c r="W94" s="8"/>
      <c r="X94" s="8" t="s">
        <v>49</v>
      </c>
      <c r="Y94" s="8">
        <v>0</v>
      </c>
      <c r="Z94" s="8">
        <v>0</v>
      </c>
      <c r="AA94" s="8">
        <v>0</v>
      </c>
      <c r="AB94" s="8" t="s">
        <v>557</v>
      </c>
      <c r="AC94" s="8"/>
      <c r="AD94" s="9" t="s">
        <v>498</v>
      </c>
    </row>
    <row r="95" spans="1:30" ht="21.75" customHeight="1" x14ac:dyDescent="0.25">
      <c r="A95" s="7">
        <v>16</v>
      </c>
      <c r="B95" s="8" t="s">
        <v>558</v>
      </c>
      <c r="C95" s="8" t="s">
        <v>60</v>
      </c>
      <c r="D95" s="8" t="s">
        <v>210</v>
      </c>
      <c r="E95" s="8" t="s">
        <v>62</v>
      </c>
      <c r="F95" s="8" t="s">
        <v>38</v>
      </c>
      <c r="G95" s="8" t="s">
        <v>559</v>
      </c>
      <c r="H95" s="8">
        <v>43747</v>
      </c>
      <c r="I95" s="8" t="s">
        <v>296</v>
      </c>
      <c r="J95" s="8" t="s">
        <v>297</v>
      </c>
      <c r="K95" s="8" t="s">
        <v>43</v>
      </c>
      <c r="L95" s="8" t="s">
        <v>168</v>
      </c>
      <c r="M95" s="8" t="s">
        <v>20</v>
      </c>
      <c r="N95" s="8">
        <v>6</v>
      </c>
      <c r="O95" s="8">
        <v>5.4</v>
      </c>
      <c r="P95" s="8">
        <v>5.7</v>
      </c>
      <c r="Q95" s="8">
        <v>5</v>
      </c>
      <c r="R95" s="8"/>
      <c r="S95" s="8">
        <v>0</v>
      </c>
      <c r="T95" s="8"/>
      <c r="U95" s="8">
        <v>0</v>
      </c>
      <c r="V95" s="8"/>
      <c r="W95" s="8"/>
      <c r="X95" s="8" t="s">
        <v>170</v>
      </c>
      <c r="Y95" s="8">
        <v>0</v>
      </c>
      <c r="Z95" s="8">
        <v>0</v>
      </c>
      <c r="AA95" s="8">
        <v>0</v>
      </c>
      <c r="AB95" s="8" t="s">
        <v>560</v>
      </c>
      <c r="AC95" s="8"/>
      <c r="AD95" s="9" t="s">
        <v>498</v>
      </c>
    </row>
    <row r="96" spans="1:30" ht="21.75" customHeight="1" x14ac:dyDescent="0.25">
      <c r="A96" s="7">
        <v>17</v>
      </c>
      <c r="B96" s="8" t="s">
        <v>561</v>
      </c>
      <c r="C96" s="8" t="s">
        <v>60</v>
      </c>
      <c r="D96" s="8" t="s">
        <v>562</v>
      </c>
      <c r="E96" s="8" t="s">
        <v>62</v>
      </c>
      <c r="F96" s="8" t="s">
        <v>38</v>
      </c>
      <c r="G96" s="8" t="s">
        <v>282</v>
      </c>
      <c r="H96" s="8">
        <v>42463</v>
      </c>
      <c r="I96" s="8" t="s">
        <v>420</v>
      </c>
      <c r="J96" s="8" t="s">
        <v>284</v>
      </c>
      <c r="K96" s="8" t="s">
        <v>43</v>
      </c>
      <c r="L96" s="8" t="s">
        <v>563</v>
      </c>
      <c r="M96" s="8" t="s">
        <v>20</v>
      </c>
      <c r="N96" s="8">
        <v>6.3</v>
      </c>
      <c r="O96" s="8">
        <v>5.7</v>
      </c>
      <c r="P96" s="8">
        <v>6</v>
      </c>
      <c r="Q96" s="8" t="s">
        <v>57</v>
      </c>
      <c r="R96" s="8"/>
      <c r="S96" s="8">
        <v>0</v>
      </c>
      <c r="T96" s="8"/>
      <c r="U96" s="8">
        <v>0</v>
      </c>
      <c r="V96" s="8"/>
      <c r="W96" s="8"/>
      <c r="X96" s="8" t="s">
        <v>170</v>
      </c>
      <c r="Y96" s="8">
        <v>0</v>
      </c>
      <c r="Z96" s="8">
        <v>0</v>
      </c>
      <c r="AA96" s="8">
        <v>0</v>
      </c>
      <c r="AB96" s="8" t="s">
        <v>564</v>
      </c>
      <c r="AC96" s="8"/>
      <c r="AD96" s="9" t="s">
        <v>498</v>
      </c>
    </row>
    <row r="97" spans="1:30" ht="21.75" customHeight="1" x14ac:dyDescent="0.25">
      <c r="A97" s="7">
        <v>18</v>
      </c>
      <c r="B97" s="8" t="s">
        <v>565</v>
      </c>
      <c r="C97" s="8" t="s">
        <v>60</v>
      </c>
      <c r="D97" s="8" t="s">
        <v>566</v>
      </c>
      <c r="E97" s="8" t="s">
        <v>74</v>
      </c>
      <c r="F97" s="8" t="s">
        <v>567</v>
      </c>
      <c r="G97" s="8" t="s">
        <v>568</v>
      </c>
      <c r="H97" s="8">
        <v>39971</v>
      </c>
      <c r="I97" s="8" t="s">
        <v>69</v>
      </c>
      <c r="J97" s="8" t="s">
        <v>475</v>
      </c>
      <c r="K97" s="8" t="s">
        <v>43</v>
      </c>
      <c r="L97" s="8" t="s">
        <v>44</v>
      </c>
      <c r="M97" s="8" t="s">
        <v>20</v>
      </c>
      <c r="N97" s="8">
        <v>6.1</v>
      </c>
      <c r="O97" s="8">
        <v>5.4</v>
      </c>
      <c r="P97" s="8">
        <v>5.75</v>
      </c>
      <c r="Q97" s="8" t="s">
        <v>452</v>
      </c>
      <c r="R97" s="8" t="s">
        <v>47</v>
      </c>
      <c r="S97" s="8" t="s">
        <v>48</v>
      </c>
      <c r="T97" s="8"/>
      <c r="U97" s="8">
        <v>0</v>
      </c>
      <c r="V97" s="8"/>
      <c r="W97" s="8"/>
      <c r="X97" s="8" t="s">
        <v>170</v>
      </c>
      <c r="Y97" s="8">
        <v>0</v>
      </c>
      <c r="Z97" s="8">
        <v>0</v>
      </c>
      <c r="AA97" s="8">
        <v>0</v>
      </c>
      <c r="AB97" s="8" t="s">
        <v>569</v>
      </c>
      <c r="AC97" s="8"/>
      <c r="AD97" s="9" t="s">
        <v>498</v>
      </c>
    </row>
    <row r="98" spans="1:30" ht="21.75" customHeight="1" x14ac:dyDescent="0.25">
      <c r="A98" s="7">
        <v>19</v>
      </c>
      <c r="B98" s="8" t="s">
        <v>570</v>
      </c>
      <c r="C98" s="8" t="s">
        <v>60</v>
      </c>
      <c r="D98" s="8" t="s">
        <v>571</v>
      </c>
      <c r="E98" s="8" t="s">
        <v>62</v>
      </c>
      <c r="F98" s="8" t="s">
        <v>38</v>
      </c>
      <c r="G98" s="8" t="s">
        <v>572</v>
      </c>
      <c r="H98" s="8" t="s">
        <v>573</v>
      </c>
      <c r="I98" s="8" t="s">
        <v>420</v>
      </c>
      <c r="J98" s="8" t="s">
        <v>284</v>
      </c>
      <c r="K98" s="8" t="s">
        <v>43</v>
      </c>
      <c r="L98" s="8" t="s">
        <v>44</v>
      </c>
      <c r="M98" s="8" t="s">
        <v>20</v>
      </c>
      <c r="N98" s="8">
        <v>5.6</v>
      </c>
      <c r="O98" s="8">
        <v>5.3</v>
      </c>
      <c r="P98" s="8">
        <v>5.4499999999999993</v>
      </c>
      <c r="Q98" s="8" t="s">
        <v>229</v>
      </c>
      <c r="R98" s="8"/>
      <c r="S98" s="8">
        <v>0</v>
      </c>
      <c r="T98" s="8"/>
      <c r="U98" s="8">
        <v>0</v>
      </c>
      <c r="V98" s="8"/>
      <c r="W98" s="8"/>
      <c r="X98" s="8" t="s">
        <v>170</v>
      </c>
      <c r="Y98" s="8">
        <v>0</v>
      </c>
      <c r="Z98" s="8">
        <v>0</v>
      </c>
      <c r="AA98" s="8">
        <v>0</v>
      </c>
      <c r="AB98" s="8" t="s">
        <v>574</v>
      </c>
      <c r="AC98" s="8"/>
      <c r="AD98" s="9" t="s">
        <v>498</v>
      </c>
    </row>
    <row r="99" spans="1:30" ht="21.75" customHeight="1" x14ac:dyDescent="0.25">
      <c r="A99" s="7">
        <v>20</v>
      </c>
      <c r="B99" s="8" t="s">
        <v>575</v>
      </c>
      <c r="C99" s="8" t="s">
        <v>60</v>
      </c>
      <c r="D99" s="8" t="s">
        <v>576</v>
      </c>
      <c r="E99" s="8" t="s">
        <v>37</v>
      </c>
      <c r="F99" s="8" t="s">
        <v>38</v>
      </c>
      <c r="G99" s="8" t="s">
        <v>63</v>
      </c>
      <c r="H99" s="8">
        <v>40672</v>
      </c>
      <c r="I99" s="8" t="s">
        <v>41</v>
      </c>
      <c r="J99" s="8" t="s">
        <v>42</v>
      </c>
      <c r="K99" s="8" t="s">
        <v>43</v>
      </c>
      <c r="L99" s="8" t="s">
        <v>44</v>
      </c>
      <c r="M99" s="8" t="s">
        <v>20</v>
      </c>
      <c r="N99" s="8">
        <v>5.4</v>
      </c>
      <c r="O99" s="8">
        <v>5</v>
      </c>
      <c r="P99" s="8">
        <v>5.2</v>
      </c>
      <c r="Q99" s="8">
        <v>5</v>
      </c>
      <c r="R99" s="8" t="s">
        <v>47</v>
      </c>
      <c r="S99" s="8" t="s">
        <v>48</v>
      </c>
      <c r="T99" s="8"/>
      <c r="U99" s="8">
        <v>0</v>
      </c>
      <c r="V99" s="8"/>
      <c r="W99" s="8"/>
      <c r="X99" s="8" t="s">
        <v>49</v>
      </c>
      <c r="Y99" s="8">
        <v>0</v>
      </c>
      <c r="Z99" s="8">
        <v>0</v>
      </c>
      <c r="AA99" s="8">
        <v>0</v>
      </c>
      <c r="AB99" s="8" t="s">
        <v>577</v>
      </c>
      <c r="AC99" s="8"/>
      <c r="AD99" s="9" t="s">
        <v>498</v>
      </c>
    </row>
    <row r="100" spans="1:30" ht="21.75" customHeight="1" x14ac:dyDescent="0.25">
      <c r="A100" s="7">
        <v>21</v>
      </c>
      <c r="B100" s="8" t="s">
        <v>578</v>
      </c>
      <c r="C100" s="8" t="s">
        <v>60</v>
      </c>
      <c r="D100" s="8" t="s">
        <v>579</v>
      </c>
      <c r="E100" s="8" t="s">
        <v>62</v>
      </c>
      <c r="F100" s="8" t="s">
        <v>38</v>
      </c>
      <c r="G100" s="8" t="s">
        <v>139</v>
      </c>
      <c r="H100" s="8"/>
      <c r="I100" s="8" t="s">
        <v>77</v>
      </c>
      <c r="J100" s="8" t="s">
        <v>78</v>
      </c>
      <c r="K100" s="8" t="s">
        <v>43</v>
      </c>
      <c r="L100" s="8" t="s">
        <v>44</v>
      </c>
      <c r="M100" s="8" t="s">
        <v>20</v>
      </c>
      <c r="N100" s="8">
        <v>5.6</v>
      </c>
      <c r="O100" s="8">
        <v>5.0999999999999996</v>
      </c>
      <c r="P100" s="8">
        <v>5.35</v>
      </c>
      <c r="Q100" s="8" t="s">
        <v>580</v>
      </c>
      <c r="R100" s="8"/>
      <c r="S100" s="8">
        <v>0</v>
      </c>
      <c r="T100" s="8"/>
      <c r="U100" s="8">
        <v>0</v>
      </c>
      <c r="V100" s="8"/>
      <c r="W100" s="8" t="s">
        <v>430</v>
      </c>
      <c r="X100" s="8" t="s">
        <v>49</v>
      </c>
      <c r="Y100" s="8">
        <v>0</v>
      </c>
      <c r="Z100" s="8">
        <v>0</v>
      </c>
      <c r="AA100" s="8">
        <v>0</v>
      </c>
      <c r="AB100" s="8" t="s">
        <v>581</v>
      </c>
      <c r="AC100" s="8"/>
      <c r="AD100" s="9" t="s">
        <v>498</v>
      </c>
    </row>
    <row r="101" spans="1:30" ht="21.75" customHeight="1" x14ac:dyDescent="0.25">
      <c r="A101" s="10">
        <v>22</v>
      </c>
      <c r="B101" s="11" t="s">
        <v>582</v>
      </c>
      <c r="C101" s="11" t="s">
        <v>35</v>
      </c>
      <c r="D101" s="11" t="s">
        <v>583</v>
      </c>
      <c r="E101" s="11" t="s">
        <v>74</v>
      </c>
      <c r="F101" s="11" t="s">
        <v>38</v>
      </c>
      <c r="G101" s="11" t="s">
        <v>128</v>
      </c>
      <c r="H101" s="11">
        <v>40580</v>
      </c>
      <c r="I101" s="11" t="s">
        <v>77</v>
      </c>
      <c r="J101" s="11" t="s">
        <v>78</v>
      </c>
      <c r="K101" s="11" t="s">
        <v>43</v>
      </c>
      <c r="L101" s="11" t="s">
        <v>44</v>
      </c>
      <c r="M101" s="11" t="s">
        <v>45</v>
      </c>
      <c r="N101" s="11">
        <v>6.8</v>
      </c>
      <c r="O101" s="11">
        <v>6.2</v>
      </c>
      <c r="P101" s="11">
        <v>6.5</v>
      </c>
      <c r="Q101" s="11" t="s">
        <v>183</v>
      </c>
      <c r="R101" s="11" t="s">
        <v>47</v>
      </c>
      <c r="S101" s="11" t="s">
        <v>48</v>
      </c>
      <c r="T101" s="11"/>
      <c r="U101" s="11">
        <v>0</v>
      </c>
      <c r="V101" s="11"/>
      <c r="W101" s="11"/>
      <c r="X101" s="11" t="s">
        <v>49</v>
      </c>
      <c r="Y101" s="11">
        <v>0</v>
      </c>
      <c r="Z101" s="11">
        <v>0</v>
      </c>
      <c r="AA101" s="11">
        <v>0</v>
      </c>
      <c r="AB101" s="11" t="s">
        <v>584</v>
      </c>
      <c r="AC101" s="11"/>
      <c r="AD101" s="12" t="s">
        <v>498</v>
      </c>
    </row>
    <row r="102" spans="1:30" ht="21.75" customHeight="1" thickBot="1" x14ac:dyDescent="0.3">
      <c r="A102" s="24">
        <v>23</v>
      </c>
      <c r="B102" s="14" t="s">
        <v>585</v>
      </c>
      <c r="C102" s="14" t="s">
        <v>60</v>
      </c>
      <c r="D102" s="15">
        <v>38558</v>
      </c>
      <c r="E102" s="14" t="s">
        <v>37</v>
      </c>
      <c r="F102" s="14" t="s">
        <v>38</v>
      </c>
      <c r="G102" s="14" t="s">
        <v>510</v>
      </c>
      <c r="H102" s="14" t="s">
        <v>586</v>
      </c>
      <c r="I102" s="14" t="s">
        <v>420</v>
      </c>
      <c r="J102" s="14" t="s">
        <v>284</v>
      </c>
      <c r="K102" s="14" t="s">
        <v>43</v>
      </c>
      <c r="L102" s="14" t="s">
        <v>44</v>
      </c>
      <c r="M102" s="14" t="s">
        <v>20</v>
      </c>
      <c r="N102" s="14" t="s">
        <v>92</v>
      </c>
      <c r="O102" s="14">
        <v>6</v>
      </c>
      <c r="P102" s="14" t="s">
        <v>70</v>
      </c>
      <c r="Q102" s="14"/>
      <c r="R102" s="14" t="s">
        <v>47</v>
      </c>
      <c r="S102" s="14" t="s">
        <v>48</v>
      </c>
      <c r="T102" s="14"/>
      <c r="U102" s="14">
        <v>0</v>
      </c>
      <c r="V102" s="14"/>
      <c r="W102" s="14"/>
      <c r="X102" s="14" t="s">
        <v>170</v>
      </c>
      <c r="Y102" s="14">
        <v>0</v>
      </c>
      <c r="Z102" s="14">
        <v>0</v>
      </c>
      <c r="AA102" s="14">
        <v>0</v>
      </c>
      <c r="AB102" s="14" t="s">
        <v>587</v>
      </c>
      <c r="AC102" s="14"/>
      <c r="AD102" s="16" t="s">
        <v>498</v>
      </c>
    </row>
    <row r="103" spans="1:30" s="18" customFormat="1" ht="21.75" customHeight="1" thickTop="1" x14ac:dyDescent="0.25">
      <c r="A103" s="17"/>
      <c r="D103" s="42" t="s">
        <v>1006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s="18" customFormat="1" ht="21.75" customHeight="1" x14ac:dyDescent="0.25">
      <c r="A104" s="17"/>
      <c r="D104" s="40" t="s">
        <v>172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18" customFormat="1" ht="21.75" customHeight="1" x14ac:dyDescent="0.25">
      <c r="A105" s="17"/>
      <c r="D105" s="41" t="s">
        <v>173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 s="18" customFormat="1" ht="21.75" customHeight="1" x14ac:dyDescent="0.25">
      <c r="A106" s="17"/>
      <c r="D106" s="40" t="s">
        <v>174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ht="21.75" customHeight="1" x14ac:dyDescent="0.25">
      <c r="A107" s="17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1:30" s="20" customFormat="1" ht="21.75" customHeight="1" x14ac:dyDescent="0.25">
      <c r="A108" s="17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1:30" s="20" customFormat="1" ht="21.75" customHeight="1" x14ac:dyDescent="0.25">
      <c r="A109" s="17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1:30" ht="21.75" customHeight="1" x14ac:dyDescent="0.25">
      <c r="A110" s="35" t="s">
        <v>0</v>
      </c>
      <c r="B110" s="35"/>
      <c r="C110" s="35"/>
      <c r="D110" s="35" t="s">
        <v>1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0" s="2" customFormat="1" ht="21.75" customHeight="1" x14ac:dyDescent="0.2">
      <c r="A111" s="36" t="s">
        <v>2</v>
      </c>
      <c r="B111" s="36"/>
      <c r="C111" s="36"/>
      <c r="D111" s="36" t="s">
        <v>3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ht="21.75" customHeight="1" x14ac:dyDescent="0.25"/>
    <row r="113" spans="1:30" ht="21.75" customHeight="1" x14ac:dyDescent="0.25">
      <c r="A113" s="37" t="s">
        <v>4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ht="21.75" customHeight="1" thickBot="1" x14ac:dyDescent="0.3">
      <c r="A114" s="34" t="s">
        <v>1005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</row>
    <row r="115" spans="1:30" ht="21.75" customHeight="1" thickTop="1" x14ac:dyDescent="0.25">
      <c r="A115" s="4" t="s">
        <v>5</v>
      </c>
      <c r="B115" s="27" t="s">
        <v>6</v>
      </c>
      <c r="C115" s="27" t="s">
        <v>7</v>
      </c>
      <c r="D115" s="27" t="s">
        <v>8</v>
      </c>
      <c r="E115" s="27" t="s">
        <v>9</v>
      </c>
      <c r="F115" s="27" t="s">
        <v>10</v>
      </c>
      <c r="G115" s="27" t="s">
        <v>11</v>
      </c>
      <c r="H115" s="27" t="s">
        <v>12</v>
      </c>
      <c r="I115" s="27" t="s">
        <v>13</v>
      </c>
      <c r="J115" s="27" t="s">
        <v>14</v>
      </c>
      <c r="K115" s="27" t="s">
        <v>15</v>
      </c>
      <c r="L115" s="27" t="s">
        <v>16</v>
      </c>
      <c r="M115" s="27" t="s">
        <v>17</v>
      </c>
      <c r="N115" s="27" t="s">
        <v>18</v>
      </c>
      <c r="O115" s="27" t="s">
        <v>19</v>
      </c>
      <c r="P115" s="27" t="s">
        <v>20</v>
      </c>
      <c r="Q115" s="27" t="s">
        <v>21</v>
      </c>
      <c r="R115" s="27" t="s">
        <v>22</v>
      </c>
      <c r="S115" s="27" t="s">
        <v>23</v>
      </c>
      <c r="T115" s="27" t="s">
        <v>24</v>
      </c>
      <c r="U115" s="27" t="s">
        <v>25</v>
      </c>
      <c r="V115" s="27" t="s">
        <v>26</v>
      </c>
      <c r="W115" s="27" t="s">
        <v>27</v>
      </c>
      <c r="X115" s="27" t="s">
        <v>28</v>
      </c>
      <c r="Y115" s="27" t="s">
        <v>29</v>
      </c>
      <c r="Z115" s="27" t="s">
        <v>30</v>
      </c>
      <c r="AA115" s="27" t="s">
        <v>31</v>
      </c>
      <c r="AB115" s="27" t="s">
        <v>32</v>
      </c>
      <c r="AC115" s="27"/>
      <c r="AD115" s="28" t="s">
        <v>33</v>
      </c>
    </row>
    <row r="116" spans="1:30" ht="21.75" customHeight="1" x14ac:dyDescent="0.25">
      <c r="A116" s="21">
        <v>1</v>
      </c>
      <c r="B116" s="22" t="s">
        <v>671</v>
      </c>
      <c r="C116" s="22" t="s">
        <v>60</v>
      </c>
      <c r="D116" s="22" t="s">
        <v>672</v>
      </c>
      <c r="E116" s="22" t="s">
        <v>62</v>
      </c>
      <c r="F116" s="22" t="s">
        <v>38</v>
      </c>
      <c r="G116" s="22" t="s">
        <v>122</v>
      </c>
      <c r="H116" s="22" t="s">
        <v>202</v>
      </c>
      <c r="I116" s="22" t="s">
        <v>77</v>
      </c>
      <c r="J116" s="22" t="s">
        <v>78</v>
      </c>
      <c r="K116" s="22" t="s">
        <v>43</v>
      </c>
      <c r="L116" s="22" t="s">
        <v>44</v>
      </c>
      <c r="M116" s="22" t="s">
        <v>45</v>
      </c>
      <c r="N116" s="22">
        <v>6.7</v>
      </c>
      <c r="O116" s="22">
        <v>6.3</v>
      </c>
      <c r="P116" s="22">
        <v>6.5</v>
      </c>
      <c r="Q116" s="22" t="s">
        <v>207</v>
      </c>
      <c r="R116" s="22"/>
      <c r="S116" s="22">
        <v>0</v>
      </c>
      <c r="T116" s="22"/>
      <c r="U116" s="22">
        <v>0</v>
      </c>
      <c r="V116" s="22"/>
      <c r="W116" s="22"/>
      <c r="X116" s="22" t="s">
        <v>49</v>
      </c>
      <c r="Y116" s="22">
        <v>0</v>
      </c>
      <c r="Z116" s="22">
        <v>0</v>
      </c>
      <c r="AA116" s="22">
        <v>0</v>
      </c>
      <c r="AB116" s="22" t="s">
        <v>673</v>
      </c>
      <c r="AC116" s="22"/>
      <c r="AD116" s="23" t="s">
        <v>674</v>
      </c>
    </row>
    <row r="117" spans="1:30" ht="21.75" customHeight="1" x14ac:dyDescent="0.25">
      <c r="A117" s="7">
        <v>2</v>
      </c>
      <c r="B117" s="8" t="s">
        <v>675</v>
      </c>
      <c r="C117" s="8" t="s">
        <v>60</v>
      </c>
      <c r="D117" s="8" t="s">
        <v>676</v>
      </c>
      <c r="E117" s="8" t="s">
        <v>68</v>
      </c>
      <c r="F117" s="8" t="s">
        <v>38</v>
      </c>
      <c r="G117" s="8" t="s">
        <v>105</v>
      </c>
      <c r="H117" s="8" t="s">
        <v>677</v>
      </c>
      <c r="I117" s="8" t="s">
        <v>41</v>
      </c>
      <c r="J117" s="8" t="s">
        <v>42</v>
      </c>
      <c r="K117" s="8" t="s">
        <v>43</v>
      </c>
      <c r="L117" s="8" t="s">
        <v>44</v>
      </c>
      <c r="M117" s="8" t="s">
        <v>20</v>
      </c>
      <c r="N117" s="8">
        <v>5.2</v>
      </c>
      <c r="O117" s="8">
        <v>5.0999999999999996</v>
      </c>
      <c r="P117" s="8">
        <v>5.15</v>
      </c>
      <c r="Q117" s="8" t="s">
        <v>251</v>
      </c>
      <c r="R117" s="8" t="s">
        <v>47</v>
      </c>
      <c r="S117" s="8" t="s">
        <v>48</v>
      </c>
      <c r="T117" s="8"/>
      <c r="U117" s="8">
        <v>0</v>
      </c>
      <c r="V117" s="8"/>
      <c r="W117" s="8"/>
      <c r="X117" s="8" t="s">
        <v>49</v>
      </c>
      <c r="Y117" s="8">
        <v>0</v>
      </c>
      <c r="Z117" s="8">
        <v>0</v>
      </c>
      <c r="AA117" s="8">
        <v>0</v>
      </c>
      <c r="AB117" s="8" t="s">
        <v>678</v>
      </c>
      <c r="AC117" s="8"/>
      <c r="AD117" s="9" t="s">
        <v>674</v>
      </c>
    </row>
    <row r="118" spans="1:30" ht="21.75" customHeight="1" x14ac:dyDescent="0.25">
      <c r="A118" s="7">
        <v>3</v>
      </c>
      <c r="B118" s="8" t="s">
        <v>679</v>
      </c>
      <c r="C118" s="8" t="s">
        <v>35</v>
      </c>
      <c r="D118" s="8" t="s">
        <v>680</v>
      </c>
      <c r="E118" s="8" t="s">
        <v>62</v>
      </c>
      <c r="F118" s="8" t="s">
        <v>38</v>
      </c>
      <c r="G118" s="8" t="s">
        <v>681</v>
      </c>
      <c r="H118" s="8" t="s">
        <v>682</v>
      </c>
      <c r="I118" s="8" t="s">
        <v>296</v>
      </c>
      <c r="J118" s="8" t="s">
        <v>297</v>
      </c>
      <c r="K118" s="8" t="s">
        <v>43</v>
      </c>
      <c r="L118" s="8" t="s">
        <v>168</v>
      </c>
      <c r="M118" s="8" t="s">
        <v>20</v>
      </c>
      <c r="N118" s="8">
        <v>5.8</v>
      </c>
      <c r="O118" s="8">
        <v>5.8</v>
      </c>
      <c r="P118" s="8">
        <v>5.8</v>
      </c>
      <c r="Q118" s="8" t="s">
        <v>443</v>
      </c>
      <c r="R118" s="8"/>
      <c r="S118" s="8">
        <v>0</v>
      </c>
      <c r="T118" s="8"/>
      <c r="U118" s="8">
        <v>0</v>
      </c>
      <c r="V118" s="8"/>
      <c r="W118" s="8"/>
      <c r="X118" s="8" t="s">
        <v>170</v>
      </c>
      <c r="Y118" s="8">
        <v>0</v>
      </c>
      <c r="Z118" s="8">
        <v>0</v>
      </c>
      <c r="AA118" s="8">
        <v>0</v>
      </c>
      <c r="AB118" s="8" t="s">
        <v>683</v>
      </c>
      <c r="AC118" s="8"/>
      <c r="AD118" s="9" t="s">
        <v>674</v>
      </c>
    </row>
    <row r="119" spans="1:30" ht="21.75" customHeight="1" x14ac:dyDescent="0.25">
      <c r="A119" s="7">
        <v>4</v>
      </c>
      <c r="B119" s="8" t="s">
        <v>684</v>
      </c>
      <c r="C119" s="8" t="s">
        <v>60</v>
      </c>
      <c r="D119" s="8" t="s">
        <v>685</v>
      </c>
      <c r="E119" s="8" t="s">
        <v>68</v>
      </c>
      <c r="F119" s="8" t="s">
        <v>38</v>
      </c>
      <c r="G119" s="8" t="s">
        <v>63</v>
      </c>
      <c r="H119" s="8">
        <v>40797</v>
      </c>
      <c r="I119" s="8" t="s">
        <v>69</v>
      </c>
      <c r="J119" s="8" t="s">
        <v>42</v>
      </c>
      <c r="K119" s="8" t="s">
        <v>43</v>
      </c>
      <c r="L119" s="8" t="s">
        <v>44</v>
      </c>
      <c r="M119" s="8" t="s">
        <v>20</v>
      </c>
      <c r="N119" s="8">
        <v>5.4</v>
      </c>
      <c r="O119" s="8">
        <v>5.2</v>
      </c>
      <c r="P119" s="8">
        <v>5.3000000000000007</v>
      </c>
      <c r="Q119" s="8" t="s">
        <v>229</v>
      </c>
      <c r="R119" s="8" t="s">
        <v>47</v>
      </c>
      <c r="S119" s="8" t="s">
        <v>48</v>
      </c>
      <c r="T119" s="8"/>
      <c r="U119" s="8">
        <v>0</v>
      </c>
      <c r="V119" s="8"/>
      <c r="W119" s="8"/>
      <c r="X119" s="8" t="s">
        <v>49</v>
      </c>
      <c r="Y119" s="8">
        <v>0</v>
      </c>
      <c r="Z119" s="8">
        <v>0</v>
      </c>
      <c r="AA119" s="8">
        <v>0</v>
      </c>
      <c r="AB119" s="8" t="s">
        <v>686</v>
      </c>
      <c r="AC119" s="8"/>
      <c r="AD119" s="9" t="s">
        <v>674</v>
      </c>
    </row>
    <row r="120" spans="1:30" ht="21.75" customHeight="1" x14ac:dyDescent="0.25">
      <c r="A120" s="7">
        <v>5</v>
      </c>
      <c r="B120" s="8" t="s">
        <v>687</v>
      </c>
      <c r="C120" s="8" t="s">
        <v>60</v>
      </c>
      <c r="D120" s="8" t="s">
        <v>688</v>
      </c>
      <c r="E120" s="8" t="s">
        <v>68</v>
      </c>
      <c r="F120" s="8" t="s">
        <v>38</v>
      </c>
      <c r="G120" s="8" t="s">
        <v>63</v>
      </c>
      <c r="H120" s="8" t="s">
        <v>689</v>
      </c>
      <c r="I120" s="8" t="s">
        <v>41</v>
      </c>
      <c r="J120" s="8" t="s">
        <v>42</v>
      </c>
      <c r="K120" s="8" t="s">
        <v>43</v>
      </c>
      <c r="L120" s="8" t="s">
        <v>44</v>
      </c>
      <c r="M120" s="8" t="s">
        <v>45</v>
      </c>
      <c r="N120" s="8">
        <v>6.7</v>
      </c>
      <c r="O120" s="8">
        <v>6</v>
      </c>
      <c r="P120" s="8">
        <v>6.35</v>
      </c>
      <c r="Q120" s="8" t="s">
        <v>92</v>
      </c>
      <c r="R120" s="8" t="s">
        <v>47</v>
      </c>
      <c r="S120" s="8" t="s">
        <v>48</v>
      </c>
      <c r="T120" s="8"/>
      <c r="U120" s="8">
        <v>0</v>
      </c>
      <c r="V120" s="8"/>
      <c r="W120" s="8"/>
      <c r="X120" s="8" t="s">
        <v>49</v>
      </c>
      <c r="Y120" s="8">
        <v>0</v>
      </c>
      <c r="Z120" s="8">
        <v>0</v>
      </c>
      <c r="AA120" s="8">
        <v>0</v>
      </c>
      <c r="AB120" s="8" t="s">
        <v>690</v>
      </c>
      <c r="AC120" s="8"/>
      <c r="AD120" s="9" t="s">
        <v>674</v>
      </c>
    </row>
    <row r="121" spans="1:30" ht="21.75" customHeight="1" x14ac:dyDescent="0.25">
      <c r="A121" s="7">
        <v>6</v>
      </c>
      <c r="B121" s="8" t="s">
        <v>691</v>
      </c>
      <c r="C121" s="8" t="s">
        <v>60</v>
      </c>
      <c r="D121" s="29">
        <v>38749</v>
      </c>
      <c r="E121" s="8" t="s">
        <v>62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>
        <v>0</v>
      </c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9" t="s">
        <v>674</v>
      </c>
    </row>
    <row r="122" spans="1:30" ht="21.75" customHeight="1" x14ac:dyDescent="0.25">
      <c r="A122" s="7">
        <v>7</v>
      </c>
      <c r="B122" s="8" t="s">
        <v>692</v>
      </c>
      <c r="C122" s="8" t="s">
        <v>35</v>
      </c>
      <c r="D122" s="8" t="s">
        <v>693</v>
      </c>
      <c r="E122" s="8" t="s">
        <v>37</v>
      </c>
      <c r="F122" s="8" t="s">
        <v>38</v>
      </c>
      <c r="G122" s="8" t="s">
        <v>55</v>
      </c>
      <c r="H122" s="8" t="s">
        <v>694</v>
      </c>
      <c r="I122" s="8" t="s">
        <v>41</v>
      </c>
      <c r="J122" s="8" t="s">
        <v>42</v>
      </c>
      <c r="K122" s="8" t="s">
        <v>43</v>
      </c>
      <c r="L122" s="8" t="s">
        <v>44</v>
      </c>
      <c r="M122" s="8" t="s">
        <v>20</v>
      </c>
      <c r="N122" s="8">
        <v>6.5</v>
      </c>
      <c r="O122" s="8">
        <v>6.1</v>
      </c>
      <c r="P122" s="8">
        <v>6.3</v>
      </c>
      <c r="Q122" s="8" t="s">
        <v>70</v>
      </c>
      <c r="R122" s="8" t="s">
        <v>47</v>
      </c>
      <c r="S122" s="8" t="s">
        <v>48</v>
      </c>
      <c r="T122" s="8"/>
      <c r="U122" s="8">
        <v>0</v>
      </c>
      <c r="V122" s="8"/>
      <c r="W122" s="8"/>
      <c r="X122" s="8" t="s">
        <v>49</v>
      </c>
      <c r="Y122" s="8">
        <v>0</v>
      </c>
      <c r="Z122" s="8">
        <v>0</v>
      </c>
      <c r="AA122" s="8">
        <v>0</v>
      </c>
      <c r="AB122" s="8" t="s">
        <v>695</v>
      </c>
      <c r="AC122" s="8"/>
      <c r="AD122" s="9" t="s">
        <v>674</v>
      </c>
    </row>
    <row r="123" spans="1:30" ht="21.75" customHeight="1" x14ac:dyDescent="0.25">
      <c r="A123" s="7">
        <v>8</v>
      </c>
      <c r="B123" s="8" t="s">
        <v>696</v>
      </c>
      <c r="C123" s="8" t="s">
        <v>60</v>
      </c>
      <c r="D123" s="8" t="s">
        <v>589</v>
      </c>
      <c r="E123" s="8" t="s">
        <v>62</v>
      </c>
      <c r="F123" s="8" t="s">
        <v>38</v>
      </c>
      <c r="G123" s="8" t="s">
        <v>697</v>
      </c>
      <c r="H123" s="8">
        <v>36929</v>
      </c>
      <c r="I123" s="8" t="s">
        <v>193</v>
      </c>
      <c r="J123" s="8" t="s">
        <v>372</v>
      </c>
      <c r="K123" s="8" t="s">
        <v>43</v>
      </c>
      <c r="L123" s="8" t="s">
        <v>168</v>
      </c>
      <c r="M123" s="8" t="s">
        <v>20</v>
      </c>
      <c r="N123" s="8">
        <v>6</v>
      </c>
      <c r="O123" s="8">
        <v>6.1</v>
      </c>
      <c r="P123" s="8">
        <v>6.05</v>
      </c>
      <c r="Q123" s="8" t="s">
        <v>229</v>
      </c>
      <c r="R123" s="8"/>
      <c r="S123" s="8">
        <v>0</v>
      </c>
      <c r="T123" s="8"/>
      <c r="U123" s="8">
        <v>0</v>
      </c>
      <c r="V123" s="8"/>
      <c r="W123" s="8"/>
      <c r="X123" s="8" t="s">
        <v>170</v>
      </c>
      <c r="Y123" s="8">
        <v>0</v>
      </c>
      <c r="Z123" s="8">
        <v>0</v>
      </c>
      <c r="AA123" s="8">
        <v>0</v>
      </c>
      <c r="AB123" s="8" t="s">
        <v>698</v>
      </c>
      <c r="AC123" s="8"/>
      <c r="AD123" s="9" t="s">
        <v>674</v>
      </c>
    </row>
    <row r="124" spans="1:30" ht="21.75" customHeight="1" x14ac:dyDescent="0.25">
      <c r="A124" s="7">
        <v>9</v>
      </c>
      <c r="B124" s="8" t="s">
        <v>699</v>
      </c>
      <c r="C124" s="8" t="s">
        <v>60</v>
      </c>
      <c r="D124" s="8" t="s">
        <v>700</v>
      </c>
      <c r="E124" s="8" t="s">
        <v>62</v>
      </c>
      <c r="F124" s="8" t="s">
        <v>38</v>
      </c>
      <c r="G124" s="8" t="s">
        <v>701</v>
      </c>
      <c r="H124" s="8">
        <v>39672</v>
      </c>
      <c r="I124" s="8" t="s">
        <v>310</v>
      </c>
      <c r="J124" s="8" t="s">
        <v>336</v>
      </c>
      <c r="K124" s="8" t="s">
        <v>64</v>
      </c>
      <c r="L124" s="8" t="s">
        <v>168</v>
      </c>
      <c r="M124" s="8" t="s">
        <v>20</v>
      </c>
      <c r="N124" s="8">
        <v>5.8</v>
      </c>
      <c r="O124" s="8">
        <v>5.2</v>
      </c>
      <c r="P124" s="8">
        <v>5.5</v>
      </c>
      <c r="Q124" s="8" t="s">
        <v>229</v>
      </c>
      <c r="R124" s="8"/>
      <c r="S124" s="8">
        <v>0</v>
      </c>
      <c r="T124" s="8"/>
      <c r="U124" s="8">
        <v>0</v>
      </c>
      <c r="V124" s="8"/>
      <c r="W124" s="8"/>
      <c r="X124" s="8" t="s">
        <v>170</v>
      </c>
      <c r="Y124" s="8">
        <v>0</v>
      </c>
      <c r="Z124" s="8">
        <v>0</v>
      </c>
      <c r="AA124" s="8">
        <v>0</v>
      </c>
      <c r="AB124" s="8" t="s">
        <v>702</v>
      </c>
      <c r="AC124" s="8"/>
      <c r="AD124" s="9" t="s">
        <v>674</v>
      </c>
    </row>
    <row r="125" spans="1:30" ht="21.75" customHeight="1" x14ac:dyDescent="0.25">
      <c r="A125" s="7">
        <v>10</v>
      </c>
      <c r="B125" s="8" t="s">
        <v>703</v>
      </c>
      <c r="C125" s="8" t="s">
        <v>60</v>
      </c>
      <c r="D125" s="8" t="s">
        <v>704</v>
      </c>
      <c r="E125" s="8" t="s">
        <v>68</v>
      </c>
      <c r="F125" s="8" t="s">
        <v>38</v>
      </c>
      <c r="G125" s="8" t="s">
        <v>192</v>
      </c>
      <c r="H125" s="8" t="s">
        <v>705</v>
      </c>
      <c r="I125" s="8" t="s">
        <v>77</v>
      </c>
      <c r="J125" s="8" t="s">
        <v>78</v>
      </c>
      <c r="K125" s="8" t="s">
        <v>43</v>
      </c>
      <c r="L125" s="8" t="s">
        <v>44</v>
      </c>
      <c r="M125" s="8" t="s">
        <v>20</v>
      </c>
      <c r="N125" s="8">
        <v>5.6</v>
      </c>
      <c r="O125" s="8">
        <v>5.9</v>
      </c>
      <c r="P125" s="8">
        <v>5.75</v>
      </c>
      <c r="Q125" s="8" t="s">
        <v>229</v>
      </c>
      <c r="R125" s="8" t="s">
        <v>47</v>
      </c>
      <c r="S125" s="8" t="s">
        <v>48</v>
      </c>
      <c r="T125" s="8"/>
      <c r="U125" s="8">
        <v>0</v>
      </c>
      <c r="V125" s="8"/>
      <c r="W125" s="8"/>
      <c r="X125" s="8" t="s">
        <v>49</v>
      </c>
      <c r="Y125" s="8">
        <v>0</v>
      </c>
      <c r="Z125" s="8">
        <v>0</v>
      </c>
      <c r="AA125" s="8">
        <v>0</v>
      </c>
      <c r="AB125" s="8" t="s">
        <v>706</v>
      </c>
      <c r="AC125" s="8"/>
      <c r="AD125" s="9" t="s">
        <v>674</v>
      </c>
    </row>
    <row r="126" spans="1:30" ht="21.75" customHeight="1" x14ac:dyDescent="0.25">
      <c r="A126" s="7">
        <v>11</v>
      </c>
      <c r="B126" s="8" t="s">
        <v>707</v>
      </c>
      <c r="C126" s="8" t="s">
        <v>60</v>
      </c>
      <c r="D126" s="8" t="s">
        <v>708</v>
      </c>
      <c r="E126" s="8" t="s">
        <v>62</v>
      </c>
      <c r="F126" s="8" t="s">
        <v>709</v>
      </c>
      <c r="G126" s="8" t="s">
        <v>710</v>
      </c>
      <c r="H126" s="8" t="s">
        <v>711</v>
      </c>
      <c r="I126" s="8" t="s">
        <v>296</v>
      </c>
      <c r="J126" s="8" t="s">
        <v>712</v>
      </c>
      <c r="K126" s="8" t="s">
        <v>43</v>
      </c>
      <c r="L126" s="8" t="s">
        <v>168</v>
      </c>
      <c r="M126" s="8" t="s">
        <v>20</v>
      </c>
      <c r="N126" s="8">
        <v>6.3</v>
      </c>
      <c r="O126" s="8">
        <v>5.8</v>
      </c>
      <c r="P126" s="8">
        <v>6.05</v>
      </c>
      <c r="Q126" s="8" t="s">
        <v>169</v>
      </c>
      <c r="R126" s="8"/>
      <c r="S126" s="8">
        <v>0</v>
      </c>
      <c r="T126" s="8"/>
      <c r="U126" s="8">
        <v>0</v>
      </c>
      <c r="V126" s="8"/>
      <c r="W126" s="8"/>
      <c r="X126" s="8" t="s">
        <v>170</v>
      </c>
      <c r="Y126" s="8">
        <v>0</v>
      </c>
      <c r="Z126" s="8">
        <v>0</v>
      </c>
      <c r="AA126" s="8">
        <v>0</v>
      </c>
      <c r="AB126" s="8" t="s">
        <v>713</v>
      </c>
      <c r="AC126" s="8"/>
      <c r="AD126" s="9" t="s">
        <v>674</v>
      </c>
    </row>
    <row r="127" spans="1:30" ht="21.75" customHeight="1" x14ac:dyDescent="0.25">
      <c r="A127" s="7">
        <v>12</v>
      </c>
      <c r="B127" s="8" t="s">
        <v>714</v>
      </c>
      <c r="C127" s="8" t="s">
        <v>60</v>
      </c>
      <c r="D127" s="8" t="s">
        <v>239</v>
      </c>
      <c r="E127" s="8" t="s">
        <v>62</v>
      </c>
      <c r="F127" s="8" t="s">
        <v>715</v>
      </c>
      <c r="G127" s="8" t="s">
        <v>618</v>
      </c>
      <c r="H127" s="8" t="s">
        <v>716</v>
      </c>
      <c r="I127" s="8" t="s">
        <v>193</v>
      </c>
      <c r="J127" s="8" t="s">
        <v>336</v>
      </c>
      <c r="K127" s="8" t="s">
        <v>43</v>
      </c>
      <c r="L127" s="8" t="s">
        <v>168</v>
      </c>
      <c r="M127" s="8" t="s">
        <v>20</v>
      </c>
      <c r="N127" s="8">
        <v>5.9</v>
      </c>
      <c r="O127" s="8">
        <v>5.3</v>
      </c>
      <c r="P127" s="8">
        <v>5.6</v>
      </c>
      <c r="Q127" s="8">
        <v>5</v>
      </c>
      <c r="R127" s="8"/>
      <c r="S127" s="8">
        <v>0</v>
      </c>
      <c r="T127" s="8"/>
      <c r="U127" s="8">
        <v>0</v>
      </c>
      <c r="V127" s="8"/>
      <c r="W127" s="8"/>
      <c r="X127" s="8" t="s">
        <v>170</v>
      </c>
      <c r="Y127" s="8">
        <v>0</v>
      </c>
      <c r="Z127" s="8">
        <v>0</v>
      </c>
      <c r="AA127" s="8">
        <v>0</v>
      </c>
      <c r="AB127" s="8" t="s">
        <v>717</v>
      </c>
      <c r="AC127" s="8"/>
      <c r="AD127" s="9" t="s">
        <v>674</v>
      </c>
    </row>
    <row r="128" spans="1:30" ht="21.75" customHeight="1" x14ac:dyDescent="0.25">
      <c r="A128" s="7">
        <v>13</v>
      </c>
      <c r="B128" s="8" t="s">
        <v>718</v>
      </c>
      <c r="C128" s="8" t="s">
        <v>60</v>
      </c>
      <c r="D128" s="8" t="s">
        <v>53</v>
      </c>
      <c r="E128" s="8" t="s">
        <v>62</v>
      </c>
      <c r="F128" s="8" t="s">
        <v>389</v>
      </c>
      <c r="G128" s="8" t="s">
        <v>303</v>
      </c>
      <c r="H128" s="8" t="s">
        <v>719</v>
      </c>
      <c r="I128" s="8" t="s">
        <v>304</v>
      </c>
      <c r="J128" s="8" t="s">
        <v>305</v>
      </c>
      <c r="K128" s="8" t="s">
        <v>43</v>
      </c>
      <c r="L128" s="8" t="s">
        <v>168</v>
      </c>
      <c r="M128" s="8" t="s">
        <v>20</v>
      </c>
      <c r="N128" s="8">
        <v>5.9</v>
      </c>
      <c r="O128" s="8">
        <v>5</v>
      </c>
      <c r="P128" s="8">
        <v>5.45</v>
      </c>
      <c r="Q128" s="8" t="s">
        <v>84</v>
      </c>
      <c r="R128" s="8"/>
      <c r="S128" s="8">
        <v>0</v>
      </c>
      <c r="T128" s="8"/>
      <c r="U128" s="8">
        <v>0</v>
      </c>
      <c r="V128" s="8"/>
      <c r="W128" s="8"/>
      <c r="X128" s="8" t="s">
        <v>170</v>
      </c>
      <c r="Y128" s="8">
        <v>0</v>
      </c>
      <c r="Z128" s="8">
        <v>0</v>
      </c>
      <c r="AA128" s="8">
        <v>0</v>
      </c>
      <c r="AB128" s="8" t="s">
        <v>720</v>
      </c>
      <c r="AC128" s="8"/>
      <c r="AD128" s="9" t="s">
        <v>674</v>
      </c>
    </row>
    <row r="129" spans="1:30" ht="21.75" customHeight="1" x14ac:dyDescent="0.25">
      <c r="A129" s="7">
        <v>14</v>
      </c>
      <c r="B129" s="8" t="s">
        <v>721</v>
      </c>
      <c r="C129" s="8" t="s">
        <v>60</v>
      </c>
      <c r="D129" s="8" t="s">
        <v>722</v>
      </c>
      <c r="E129" s="8" t="s">
        <v>62</v>
      </c>
      <c r="F129" s="8" t="s">
        <v>723</v>
      </c>
      <c r="G129" s="8" t="s">
        <v>724</v>
      </c>
      <c r="H129" s="8">
        <v>41252</v>
      </c>
      <c r="I129" s="8" t="s">
        <v>420</v>
      </c>
      <c r="J129" s="8" t="s">
        <v>284</v>
      </c>
      <c r="K129" s="8" t="s">
        <v>64</v>
      </c>
      <c r="L129" s="8" t="s">
        <v>44</v>
      </c>
      <c r="M129" s="8" t="s">
        <v>20</v>
      </c>
      <c r="N129" s="8">
        <v>5.3</v>
      </c>
      <c r="O129" s="8">
        <v>5.0999999999999996</v>
      </c>
      <c r="P129" s="8">
        <v>5.1999999999999993</v>
      </c>
      <c r="Q129" s="8" t="s">
        <v>539</v>
      </c>
      <c r="R129" s="8"/>
      <c r="S129" s="8">
        <v>0</v>
      </c>
      <c r="T129" s="8"/>
      <c r="U129" s="8">
        <v>0</v>
      </c>
      <c r="V129" s="8"/>
      <c r="W129" s="8"/>
      <c r="X129" s="8" t="s">
        <v>170</v>
      </c>
      <c r="Y129" s="8">
        <v>0</v>
      </c>
      <c r="Z129" s="8">
        <v>0</v>
      </c>
      <c r="AA129" s="8">
        <v>0</v>
      </c>
      <c r="AB129" s="8" t="s">
        <v>725</v>
      </c>
      <c r="AC129" s="8"/>
      <c r="AD129" s="9" t="s">
        <v>674</v>
      </c>
    </row>
    <row r="130" spans="1:30" ht="21.75" customHeight="1" x14ac:dyDescent="0.25">
      <c r="A130" s="7">
        <v>15</v>
      </c>
      <c r="B130" s="8" t="s">
        <v>726</v>
      </c>
      <c r="C130" s="8" t="s">
        <v>60</v>
      </c>
      <c r="D130" s="8" t="s">
        <v>727</v>
      </c>
      <c r="E130" s="8" t="s">
        <v>68</v>
      </c>
      <c r="F130" s="8" t="s">
        <v>38</v>
      </c>
      <c r="G130" s="8" t="s">
        <v>63</v>
      </c>
      <c r="H130" s="8" t="s">
        <v>316</v>
      </c>
      <c r="I130" s="8" t="s">
        <v>41</v>
      </c>
      <c r="J130" s="8" t="s">
        <v>42</v>
      </c>
      <c r="K130" s="8" t="s">
        <v>43</v>
      </c>
      <c r="L130" s="8" t="s">
        <v>44</v>
      </c>
      <c r="M130" s="8" t="s">
        <v>20</v>
      </c>
      <c r="N130" s="8">
        <v>5.9</v>
      </c>
      <c r="O130" s="8">
        <v>5.6</v>
      </c>
      <c r="P130" s="8">
        <v>5.75</v>
      </c>
      <c r="Q130" s="8">
        <v>5</v>
      </c>
      <c r="R130" s="8" t="s">
        <v>47</v>
      </c>
      <c r="S130" s="8" t="s">
        <v>48</v>
      </c>
      <c r="T130" s="8"/>
      <c r="U130" s="8">
        <v>0</v>
      </c>
      <c r="V130" s="8"/>
      <c r="W130" s="8"/>
      <c r="X130" s="8" t="s">
        <v>49</v>
      </c>
      <c r="Y130" s="8">
        <v>0</v>
      </c>
      <c r="Z130" s="8">
        <v>0</v>
      </c>
      <c r="AA130" s="8">
        <v>0</v>
      </c>
      <c r="AB130" s="8" t="s">
        <v>728</v>
      </c>
      <c r="AC130" s="8"/>
      <c r="AD130" s="9" t="s">
        <v>674</v>
      </c>
    </row>
    <row r="131" spans="1:30" ht="21.75" customHeight="1" x14ac:dyDescent="0.25">
      <c r="A131" s="7">
        <v>16</v>
      </c>
      <c r="B131" s="8" t="s">
        <v>729</v>
      </c>
      <c r="C131" s="8" t="s">
        <v>60</v>
      </c>
      <c r="D131" s="8" t="s">
        <v>730</v>
      </c>
      <c r="E131" s="8" t="s">
        <v>37</v>
      </c>
      <c r="F131" s="8" t="s">
        <v>38</v>
      </c>
      <c r="G131" s="8" t="s">
        <v>319</v>
      </c>
      <c r="H131" s="8">
        <v>41071</v>
      </c>
      <c r="I131" s="8" t="s">
        <v>310</v>
      </c>
      <c r="J131" s="8" t="s">
        <v>311</v>
      </c>
      <c r="K131" s="8" t="s">
        <v>43</v>
      </c>
      <c r="L131" s="8" t="s">
        <v>168</v>
      </c>
      <c r="M131" s="8" t="s">
        <v>20</v>
      </c>
      <c r="N131" s="8">
        <v>6.8</v>
      </c>
      <c r="O131" s="8">
        <v>5.9</v>
      </c>
      <c r="P131" s="8">
        <v>6.35</v>
      </c>
      <c r="Q131" s="8" t="s">
        <v>159</v>
      </c>
      <c r="R131" s="8" t="s">
        <v>47</v>
      </c>
      <c r="S131" s="8" t="s">
        <v>48</v>
      </c>
      <c r="T131" s="8"/>
      <c r="U131" s="8">
        <v>0</v>
      </c>
      <c r="V131" s="8"/>
      <c r="W131" s="8"/>
      <c r="X131" s="8" t="s">
        <v>170</v>
      </c>
      <c r="Y131" s="8">
        <v>0</v>
      </c>
      <c r="Z131" s="8">
        <v>0</v>
      </c>
      <c r="AA131" s="8">
        <v>0</v>
      </c>
      <c r="AB131" s="8" t="s">
        <v>731</v>
      </c>
      <c r="AC131" s="8"/>
      <c r="AD131" s="9" t="s">
        <v>674</v>
      </c>
    </row>
    <row r="132" spans="1:30" ht="21.75" customHeight="1" x14ac:dyDescent="0.25">
      <c r="A132" s="7">
        <v>17</v>
      </c>
      <c r="B132" s="8" t="s">
        <v>732</v>
      </c>
      <c r="C132" s="8" t="s">
        <v>35</v>
      </c>
      <c r="D132" s="8" t="s">
        <v>513</v>
      </c>
      <c r="E132" s="8" t="s">
        <v>62</v>
      </c>
      <c r="F132" s="8" t="s">
        <v>255</v>
      </c>
      <c r="G132" s="8" t="s">
        <v>294</v>
      </c>
      <c r="H132" s="8">
        <v>43416</v>
      </c>
      <c r="I132" s="8" t="s">
        <v>296</v>
      </c>
      <c r="J132" s="8" t="s">
        <v>297</v>
      </c>
      <c r="K132" s="8" t="s">
        <v>43</v>
      </c>
      <c r="L132" s="8" t="s">
        <v>168</v>
      </c>
      <c r="M132" s="8" t="s">
        <v>20</v>
      </c>
      <c r="N132" s="8">
        <v>6.5</v>
      </c>
      <c r="O132" s="8">
        <v>5.6</v>
      </c>
      <c r="P132" s="8">
        <v>6.05</v>
      </c>
      <c r="Q132" s="8">
        <v>5</v>
      </c>
      <c r="R132" s="8"/>
      <c r="S132" s="8">
        <v>0</v>
      </c>
      <c r="T132" s="8"/>
      <c r="U132" s="8">
        <v>0</v>
      </c>
      <c r="V132" s="8"/>
      <c r="W132" s="8"/>
      <c r="X132" s="8" t="s">
        <v>170</v>
      </c>
      <c r="Y132" s="8">
        <v>0</v>
      </c>
      <c r="Z132" s="8">
        <v>0</v>
      </c>
      <c r="AA132" s="8">
        <v>0</v>
      </c>
      <c r="AB132" s="8" t="s">
        <v>733</v>
      </c>
      <c r="AC132" s="8"/>
      <c r="AD132" s="9" t="s">
        <v>674</v>
      </c>
    </row>
    <row r="133" spans="1:30" ht="21.75" customHeight="1" x14ac:dyDescent="0.25">
      <c r="A133" s="7">
        <v>18</v>
      </c>
      <c r="B133" s="8" t="s">
        <v>734</v>
      </c>
      <c r="C133" s="8" t="s">
        <v>60</v>
      </c>
      <c r="D133" s="8" t="s">
        <v>735</v>
      </c>
      <c r="E133" s="8" t="s">
        <v>68</v>
      </c>
      <c r="F133" s="8" t="s">
        <v>38</v>
      </c>
      <c r="G133" s="8" t="s">
        <v>105</v>
      </c>
      <c r="H133" s="8" t="s">
        <v>736</v>
      </c>
      <c r="I133" s="8" t="s">
        <v>41</v>
      </c>
      <c r="J133" s="8" t="s">
        <v>42</v>
      </c>
      <c r="K133" s="8" t="s">
        <v>43</v>
      </c>
      <c r="L133" s="8" t="s">
        <v>44</v>
      </c>
      <c r="M133" s="8" t="s">
        <v>20</v>
      </c>
      <c r="N133" s="8">
        <v>6.2</v>
      </c>
      <c r="O133" s="8">
        <v>5.0999999999999996</v>
      </c>
      <c r="P133" s="8">
        <v>5.65</v>
      </c>
      <c r="Q133" s="8">
        <v>5</v>
      </c>
      <c r="R133" s="8" t="s">
        <v>47</v>
      </c>
      <c r="S133" s="8" t="s">
        <v>48</v>
      </c>
      <c r="T133" s="8"/>
      <c r="U133" s="8">
        <v>0</v>
      </c>
      <c r="V133" s="8"/>
      <c r="W133" s="8"/>
      <c r="X133" s="8" t="s">
        <v>49</v>
      </c>
      <c r="Y133" s="8">
        <v>0</v>
      </c>
      <c r="Z133" s="8">
        <v>0</v>
      </c>
      <c r="AA133" s="8">
        <v>0</v>
      </c>
      <c r="AB133" s="8" t="s">
        <v>737</v>
      </c>
      <c r="AC133" s="8"/>
      <c r="AD133" s="9" t="s">
        <v>674</v>
      </c>
    </row>
    <row r="134" spans="1:30" ht="21.75" customHeight="1" x14ac:dyDescent="0.25">
      <c r="A134" s="7">
        <v>19</v>
      </c>
      <c r="B134" s="8" t="s">
        <v>738</v>
      </c>
      <c r="C134" s="8" t="s">
        <v>60</v>
      </c>
      <c r="D134" s="8" t="s">
        <v>739</v>
      </c>
      <c r="E134" s="8" t="s">
        <v>62</v>
      </c>
      <c r="F134" s="8" t="s">
        <v>38</v>
      </c>
      <c r="G134" s="8" t="s">
        <v>740</v>
      </c>
      <c r="H134" s="8" t="s">
        <v>741</v>
      </c>
      <c r="I134" s="8" t="s">
        <v>469</v>
      </c>
      <c r="J134" s="8" t="s">
        <v>372</v>
      </c>
      <c r="K134" s="8" t="s">
        <v>43</v>
      </c>
      <c r="L134" s="8" t="s">
        <v>44</v>
      </c>
      <c r="M134" s="8" t="s">
        <v>20</v>
      </c>
      <c r="N134" s="8">
        <v>5.6</v>
      </c>
      <c r="O134" s="8">
        <v>5.0999999999999996</v>
      </c>
      <c r="P134" s="8">
        <v>5.35</v>
      </c>
      <c r="Q134" s="8" t="s">
        <v>426</v>
      </c>
      <c r="R134" s="8"/>
      <c r="S134" s="8">
        <v>0</v>
      </c>
      <c r="T134" s="8"/>
      <c r="U134" s="8">
        <v>0</v>
      </c>
      <c r="V134" s="8"/>
      <c r="W134" s="8"/>
      <c r="X134" s="8" t="s">
        <v>170</v>
      </c>
      <c r="Y134" s="8">
        <v>0</v>
      </c>
      <c r="Z134" s="8">
        <v>0</v>
      </c>
      <c r="AA134" s="8">
        <v>0</v>
      </c>
      <c r="AB134" s="8" t="s">
        <v>742</v>
      </c>
      <c r="AC134" s="8"/>
      <c r="AD134" s="9" t="s">
        <v>674</v>
      </c>
    </row>
    <row r="135" spans="1:30" ht="21.75" customHeight="1" x14ac:dyDescent="0.25">
      <c r="A135" s="7">
        <v>20</v>
      </c>
      <c r="B135" s="8" t="s">
        <v>743</v>
      </c>
      <c r="C135" s="8" t="s">
        <v>35</v>
      </c>
      <c r="D135" s="8" t="s">
        <v>542</v>
      </c>
      <c r="E135" s="8" t="s">
        <v>37</v>
      </c>
      <c r="F135" s="8" t="s">
        <v>38</v>
      </c>
      <c r="G135" s="8" t="s">
        <v>83</v>
      </c>
      <c r="H135" s="8" t="s">
        <v>744</v>
      </c>
      <c r="I135" s="8" t="s">
        <v>41</v>
      </c>
      <c r="J135" s="8" t="s">
        <v>42</v>
      </c>
      <c r="K135" s="8" t="s">
        <v>43</v>
      </c>
      <c r="L135" s="8" t="s">
        <v>44</v>
      </c>
      <c r="M135" s="8" t="s">
        <v>20</v>
      </c>
      <c r="N135" s="8">
        <v>6.4</v>
      </c>
      <c r="O135" s="8">
        <v>5.5</v>
      </c>
      <c r="P135" s="8">
        <v>5.95</v>
      </c>
      <c r="Q135" s="8">
        <v>6</v>
      </c>
      <c r="R135" s="8" t="s">
        <v>47</v>
      </c>
      <c r="S135" s="8" t="s">
        <v>48</v>
      </c>
      <c r="T135" s="8"/>
      <c r="U135" s="8">
        <v>0</v>
      </c>
      <c r="V135" s="8"/>
      <c r="W135" s="8"/>
      <c r="X135" s="8" t="s">
        <v>49</v>
      </c>
      <c r="Y135" s="8">
        <v>0</v>
      </c>
      <c r="Z135" s="8">
        <v>0</v>
      </c>
      <c r="AA135" s="8">
        <v>0</v>
      </c>
      <c r="AB135" s="8" t="s">
        <v>745</v>
      </c>
      <c r="AC135" s="8"/>
      <c r="AD135" s="9" t="s">
        <v>674</v>
      </c>
    </row>
    <row r="136" spans="1:30" ht="21.75" customHeight="1" x14ac:dyDescent="0.25">
      <c r="A136" s="7">
        <v>21</v>
      </c>
      <c r="B136" s="8" t="s">
        <v>746</v>
      </c>
      <c r="C136" s="8" t="s">
        <v>35</v>
      </c>
      <c r="D136" s="8" t="s">
        <v>747</v>
      </c>
      <c r="E136" s="8" t="s">
        <v>37</v>
      </c>
      <c r="F136" s="8" t="s">
        <v>38</v>
      </c>
      <c r="G136" s="8" t="s">
        <v>83</v>
      </c>
      <c r="H136" s="8" t="s">
        <v>748</v>
      </c>
      <c r="I136" s="8" t="s">
        <v>41</v>
      </c>
      <c r="J136" s="8" t="s">
        <v>42</v>
      </c>
      <c r="K136" s="8" t="s">
        <v>43</v>
      </c>
      <c r="L136" s="8" t="s">
        <v>44</v>
      </c>
      <c r="M136" s="8" t="s">
        <v>20</v>
      </c>
      <c r="N136" s="8">
        <v>5.9</v>
      </c>
      <c r="O136" s="8">
        <v>5</v>
      </c>
      <c r="P136" s="8">
        <v>5.45</v>
      </c>
      <c r="Q136" s="8">
        <v>5</v>
      </c>
      <c r="R136" s="8" t="s">
        <v>47</v>
      </c>
      <c r="S136" s="8" t="s">
        <v>48</v>
      </c>
      <c r="T136" s="8"/>
      <c r="U136" s="8">
        <v>0</v>
      </c>
      <c r="V136" s="8"/>
      <c r="W136" s="8"/>
      <c r="X136" s="8" t="s">
        <v>49</v>
      </c>
      <c r="Y136" s="8">
        <v>0</v>
      </c>
      <c r="Z136" s="8">
        <v>0</v>
      </c>
      <c r="AA136" s="8">
        <v>0</v>
      </c>
      <c r="AB136" s="8" t="s">
        <v>749</v>
      </c>
      <c r="AC136" s="8"/>
      <c r="AD136" s="9" t="s">
        <v>674</v>
      </c>
    </row>
    <row r="137" spans="1:30" ht="21.75" customHeight="1" x14ac:dyDescent="0.25">
      <c r="A137" s="7">
        <v>22</v>
      </c>
      <c r="B137" s="8" t="s">
        <v>750</v>
      </c>
      <c r="C137" s="8" t="s">
        <v>60</v>
      </c>
      <c r="D137" s="8" t="s">
        <v>118</v>
      </c>
      <c r="E137" s="8" t="s">
        <v>62</v>
      </c>
      <c r="F137" s="8" t="s">
        <v>38</v>
      </c>
      <c r="G137" s="8" t="s">
        <v>139</v>
      </c>
      <c r="H137" s="8"/>
      <c r="I137" s="8" t="s">
        <v>77</v>
      </c>
      <c r="J137" s="8" t="s">
        <v>78</v>
      </c>
      <c r="K137" s="8" t="s">
        <v>43</v>
      </c>
      <c r="L137" s="8" t="s">
        <v>44</v>
      </c>
      <c r="M137" s="8" t="s">
        <v>20</v>
      </c>
      <c r="N137" s="8">
        <v>5.6</v>
      </c>
      <c r="O137" s="8">
        <v>5</v>
      </c>
      <c r="P137" s="8">
        <v>5.3</v>
      </c>
      <c r="Q137" s="8" t="s">
        <v>580</v>
      </c>
      <c r="R137" s="8"/>
      <c r="S137" s="8">
        <v>0</v>
      </c>
      <c r="T137" s="8"/>
      <c r="U137" s="8">
        <v>0</v>
      </c>
      <c r="V137" s="8"/>
      <c r="W137" s="8" t="s">
        <v>430</v>
      </c>
      <c r="X137" s="8" t="s">
        <v>49</v>
      </c>
      <c r="Y137" s="8">
        <v>0</v>
      </c>
      <c r="Z137" s="8">
        <v>0</v>
      </c>
      <c r="AA137" s="8">
        <v>0</v>
      </c>
      <c r="AB137" s="8" t="s">
        <v>751</v>
      </c>
      <c r="AC137" s="8"/>
      <c r="AD137" s="9" t="s">
        <v>674</v>
      </c>
    </row>
    <row r="138" spans="1:30" ht="21.75" customHeight="1" thickBot="1" x14ac:dyDescent="0.3">
      <c r="A138" s="24">
        <v>23</v>
      </c>
      <c r="B138" s="25" t="s">
        <v>752</v>
      </c>
      <c r="C138" s="25" t="s">
        <v>35</v>
      </c>
      <c r="D138" s="25" t="s">
        <v>505</v>
      </c>
      <c r="E138" s="25" t="s">
        <v>68</v>
      </c>
      <c r="F138" s="25" t="s">
        <v>38</v>
      </c>
      <c r="G138" s="25" t="s">
        <v>105</v>
      </c>
      <c r="H138" s="25" t="s">
        <v>753</v>
      </c>
      <c r="I138" s="25" t="s">
        <v>41</v>
      </c>
      <c r="J138" s="25" t="s">
        <v>42</v>
      </c>
      <c r="K138" s="25" t="s">
        <v>43</v>
      </c>
      <c r="L138" s="25" t="s">
        <v>44</v>
      </c>
      <c r="M138" s="25" t="s">
        <v>20</v>
      </c>
      <c r="N138" s="25">
        <v>6.6</v>
      </c>
      <c r="O138" s="25">
        <v>6.1</v>
      </c>
      <c r="P138" s="25">
        <v>6.35</v>
      </c>
      <c r="Q138" s="25" t="s">
        <v>92</v>
      </c>
      <c r="R138" s="25" t="s">
        <v>47</v>
      </c>
      <c r="S138" s="25" t="s">
        <v>48</v>
      </c>
      <c r="T138" s="25"/>
      <c r="U138" s="25">
        <v>0</v>
      </c>
      <c r="V138" s="25"/>
      <c r="W138" s="25"/>
      <c r="X138" s="25" t="s">
        <v>49</v>
      </c>
      <c r="Y138" s="25">
        <v>0</v>
      </c>
      <c r="Z138" s="25">
        <v>0</v>
      </c>
      <c r="AA138" s="25">
        <v>0</v>
      </c>
      <c r="AB138" s="25" t="s">
        <v>754</v>
      </c>
      <c r="AC138" s="25"/>
      <c r="AD138" s="26" t="s">
        <v>674</v>
      </c>
    </row>
    <row r="139" spans="1:30" s="18" customFormat="1" ht="21.75" customHeight="1" thickTop="1" x14ac:dyDescent="0.25">
      <c r="A139" s="17"/>
      <c r="D139" s="39" t="s">
        <v>1006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18" customFormat="1" ht="21.75" customHeight="1" x14ac:dyDescent="0.25">
      <c r="A140" s="17"/>
      <c r="D140" s="40" t="s">
        <v>172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18" customFormat="1" ht="21.75" customHeight="1" x14ac:dyDescent="0.25">
      <c r="A141" s="17"/>
      <c r="D141" s="41" t="s">
        <v>173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s="18" customFormat="1" ht="21.75" customHeight="1" x14ac:dyDescent="0.25">
      <c r="A142" s="17"/>
      <c r="D142" s="40" t="s">
        <v>174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18" customFormat="1" ht="21.75" customHeight="1" x14ac:dyDescent="0.25">
      <c r="A143" s="17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s="18" customFormat="1" ht="21.75" customHeight="1" x14ac:dyDescent="0.25">
      <c r="A144" s="1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s="18" customFormat="1" ht="21.75" customHeight="1" x14ac:dyDescent="0.25">
      <c r="A145" s="17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ht="21.75" customHeight="1" x14ac:dyDescent="0.25">
      <c r="A146" s="35" t="s">
        <v>0</v>
      </c>
      <c r="B146" s="35"/>
      <c r="C146" s="35"/>
      <c r="D146" s="35" t="s">
        <v>1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</row>
    <row r="147" spans="1:30" s="2" customFormat="1" ht="21.75" customHeight="1" x14ac:dyDescent="0.2">
      <c r="A147" s="36" t="s">
        <v>2</v>
      </c>
      <c r="B147" s="36"/>
      <c r="C147" s="36"/>
      <c r="D147" s="36" t="s">
        <v>3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ht="21.75" customHeight="1" x14ac:dyDescent="0.25"/>
    <row r="149" spans="1:30" ht="21.75" customHeight="1" x14ac:dyDescent="0.25">
      <c r="A149" s="37" t="s">
        <v>4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ht="21.75" customHeight="1" thickBot="1" x14ac:dyDescent="0.3">
      <c r="A150" s="34" t="s">
        <v>1005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</row>
    <row r="151" spans="1:30" ht="21.75" customHeight="1" thickTop="1" x14ac:dyDescent="0.25">
      <c r="A151" s="4" t="s">
        <v>5</v>
      </c>
      <c r="B151" s="27" t="s">
        <v>6</v>
      </c>
      <c r="C151" s="27" t="s">
        <v>7</v>
      </c>
      <c r="D151" s="27" t="s">
        <v>8</v>
      </c>
      <c r="E151" s="27" t="s">
        <v>9</v>
      </c>
      <c r="F151" s="27" t="s">
        <v>10</v>
      </c>
      <c r="G151" s="27" t="s">
        <v>11</v>
      </c>
      <c r="H151" s="27" t="s">
        <v>12</v>
      </c>
      <c r="I151" s="27" t="s">
        <v>13</v>
      </c>
      <c r="J151" s="27" t="s">
        <v>14</v>
      </c>
      <c r="K151" s="27" t="s">
        <v>15</v>
      </c>
      <c r="L151" s="27" t="s">
        <v>16</v>
      </c>
      <c r="M151" s="27" t="s">
        <v>17</v>
      </c>
      <c r="N151" s="27" t="s">
        <v>18</v>
      </c>
      <c r="O151" s="27" t="s">
        <v>19</v>
      </c>
      <c r="P151" s="27" t="s">
        <v>20</v>
      </c>
      <c r="Q151" s="27" t="s">
        <v>21</v>
      </c>
      <c r="R151" s="27" t="s">
        <v>22</v>
      </c>
      <c r="S151" s="27" t="s">
        <v>23</v>
      </c>
      <c r="T151" s="27" t="s">
        <v>24</v>
      </c>
      <c r="U151" s="27" t="s">
        <v>25</v>
      </c>
      <c r="V151" s="27" t="s">
        <v>26</v>
      </c>
      <c r="W151" s="27" t="s">
        <v>27</v>
      </c>
      <c r="X151" s="27" t="s">
        <v>28</v>
      </c>
      <c r="Y151" s="27" t="s">
        <v>29</v>
      </c>
      <c r="Z151" s="27" t="s">
        <v>30</v>
      </c>
      <c r="AA151" s="27" t="s">
        <v>31</v>
      </c>
      <c r="AB151" s="27" t="s">
        <v>32</v>
      </c>
      <c r="AC151" s="27"/>
      <c r="AD151" s="28" t="s">
        <v>33</v>
      </c>
    </row>
    <row r="152" spans="1:30" ht="21.75" customHeight="1" x14ac:dyDescent="0.25">
      <c r="A152" s="21">
        <v>1</v>
      </c>
      <c r="B152" s="22" t="s">
        <v>838</v>
      </c>
      <c r="C152" s="22" t="s">
        <v>60</v>
      </c>
      <c r="D152" s="22" t="s">
        <v>839</v>
      </c>
      <c r="E152" s="22" t="s">
        <v>62</v>
      </c>
      <c r="F152" s="22" t="s">
        <v>38</v>
      </c>
      <c r="G152" s="22" t="s">
        <v>840</v>
      </c>
      <c r="H152" s="22" t="s">
        <v>841</v>
      </c>
      <c r="I152" s="22" t="s">
        <v>283</v>
      </c>
      <c r="J152" s="22" t="s">
        <v>795</v>
      </c>
      <c r="K152" s="22" t="s">
        <v>43</v>
      </c>
      <c r="L152" s="22" t="s">
        <v>168</v>
      </c>
      <c r="M152" s="22" t="s">
        <v>20</v>
      </c>
      <c r="N152" s="22">
        <v>5.9</v>
      </c>
      <c r="O152" s="22">
        <v>5.6</v>
      </c>
      <c r="P152" s="22">
        <v>5.75</v>
      </c>
      <c r="Q152" s="22">
        <v>5</v>
      </c>
      <c r="R152" s="22"/>
      <c r="S152" s="22">
        <v>0</v>
      </c>
      <c r="T152" s="22"/>
      <c r="U152" s="22">
        <v>0</v>
      </c>
      <c r="V152" s="22"/>
      <c r="W152" s="22"/>
      <c r="X152" s="22" t="s">
        <v>170</v>
      </c>
      <c r="Y152" s="22">
        <v>0</v>
      </c>
      <c r="Z152" s="22">
        <v>0</v>
      </c>
      <c r="AA152" s="22">
        <v>0</v>
      </c>
      <c r="AB152" s="22" t="s">
        <v>842</v>
      </c>
      <c r="AC152" s="22"/>
      <c r="AD152" s="23" t="s">
        <v>843</v>
      </c>
    </row>
    <row r="153" spans="1:30" ht="21.75" customHeight="1" x14ac:dyDescent="0.25">
      <c r="A153" s="7">
        <v>2</v>
      </c>
      <c r="B153" s="8" t="s">
        <v>844</v>
      </c>
      <c r="C153" s="8" t="s">
        <v>60</v>
      </c>
      <c r="D153" s="8" t="s">
        <v>845</v>
      </c>
      <c r="E153" s="8" t="s">
        <v>62</v>
      </c>
      <c r="F153" s="8" t="s">
        <v>38</v>
      </c>
      <c r="G153" s="8" t="s">
        <v>122</v>
      </c>
      <c r="H153" s="8" t="s">
        <v>846</v>
      </c>
      <c r="I153" s="8" t="s">
        <v>77</v>
      </c>
      <c r="J153" s="8" t="s">
        <v>78</v>
      </c>
      <c r="K153" s="8" t="s">
        <v>43</v>
      </c>
      <c r="L153" s="8" t="s">
        <v>44</v>
      </c>
      <c r="M153" s="8" t="s">
        <v>20</v>
      </c>
      <c r="N153" s="8">
        <v>5.5</v>
      </c>
      <c r="O153" s="8">
        <v>5.8</v>
      </c>
      <c r="P153" s="8">
        <v>5.65</v>
      </c>
      <c r="Q153" s="8" t="s">
        <v>229</v>
      </c>
      <c r="R153" s="8"/>
      <c r="S153" s="8">
        <v>0</v>
      </c>
      <c r="T153" s="8"/>
      <c r="U153" s="8">
        <v>0</v>
      </c>
      <c r="V153" s="8"/>
      <c r="W153" s="8"/>
      <c r="X153" s="8" t="s">
        <v>49</v>
      </c>
      <c r="Y153" s="8">
        <v>0</v>
      </c>
      <c r="Z153" s="8">
        <v>0</v>
      </c>
      <c r="AA153" s="8">
        <v>0</v>
      </c>
      <c r="AB153" s="8" t="s">
        <v>847</v>
      </c>
      <c r="AC153" s="8"/>
      <c r="AD153" s="9" t="s">
        <v>843</v>
      </c>
    </row>
    <row r="154" spans="1:30" ht="21.75" customHeight="1" x14ac:dyDescent="0.25">
      <c r="A154" s="7">
        <v>3</v>
      </c>
      <c r="B154" s="8" t="s">
        <v>848</v>
      </c>
      <c r="C154" s="8" t="s">
        <v>60</v>
      </c>
      <c r="D154" s="8" t="s">
        <v>849</v>
      </c>
      <c r="E154" s="8" t="s">
        <v>62</v>
      </c>
      <c r="F154" s="8" t="s">
        <v>38</v>
      </c>
      <c r="G154" s="8" t="s">
        <v>309</v>
      </c>
      <c r="H154" s="8" t="s">
        <v>850</v>
      </c>
      <c r="I154" s="8" t="s">
        <v>310</v>
      </c>
      <c r="J154" s="8" t="s">
        <v>311</v>
      </c>
      <c r="K154" s="8" t="s">
        <v>43</v>
      </c>
      <c r="L154" s="8" t="s">
        <v>168</v>
      </c>
      <c r="M154" s="8" t="s">
        <v>45</v>
      </c>
      <c r="N154" s="8">
        <v>6.6</v>
      </c>
      <c r="O154" s="8">
        <v>6.3</v>
      </c>
      <c r="P154" s="8">
        <v>6.4499999999999993</v>
      </c>
      <c r="Q154" s="8" t="s">
        <v>159</v>
      </c>
      <c r="R154" s="8"/>
      <c r="S154" s="8">
        <v>0</v>
      </c>
      <c r="T154" s="8"/>
      <c r="U154" s="8">
        <v>0</v>
      </c>
      <c r="V154" s="8"/>
      <c r="W154" s="8"/>
      <c r="X154" s="8" t="s">
        <v>170</v>
      </c>
      <c r="Y154" s="8">
        <v>0</v>
      </c>
      <c r="Z154" s="8">
        <v>0</v>
      </c>
      <c r="AA154" s="8">
        <v>0</v>
      </c>
      <c r="AB154" s="8" t="s">
        <v>851</v>
      </c>
      <c r="AC154" s="8"/>
      <c r="AD154" s="9" t="s">
        <v>843</v>
      </c>
    </row>
    <row r="155" spans="1:30" ht="21.75" customHeight="1" x14ac:dyDescent="0.25">
      <c r="A155" s="7">
        <v>4</v>
      </c>
      <c r="B155" s="8" t="s">
        <v>852</v>
      </c>
      <c r="C155" s="8" t="s">
        <v>60</v>
      </c>
      <c r="D155" s="8" t="s">
        <v>853</v>
      </c>
      <c r="E155" s="8" t="s">
        <v>62</v>
      </c>
      <c r="F155" s="8" t="s">
        <v>211</v>
      </c>
      <c r="G155" s="8" t="s">
        <v>644</v>
      </c>
      <c r="H155" s="8">
        <v>41798</v>
      </c>
      <c r="I155" s="8" t="s">
        <v>310</v>
      </c>
      <c r="J155" s="8" t="s">
        <v>311</v>
      </c>
      <c r="K155" s="8" t="s">
        <v>64</v>
      </c>
      <c r="L155" s="8" t="s">
        <v>168</v>
      </c>
      <c r="M155" s="8" t="s">
        <v>20</v>
      </c>
      <c r="N155" s="8">
        <v>6.2</v>
      </c>
      <c r="O155" s="8">
        <v>5.9</v>
      </c>
      <c r="P155" s="8">
        <v>6.0500000000000007</v>
      </c>
      <c r="Q155" s="8" t="s">
        <v>46</v>
      </c>
      <c r="R155" s="8"/>
      <c r="S155" s="8">
        <v>0</v>
      </c>
      <c r="T155" s="8"/>
      <c r="U155" s="8">
        <v>0</v>
      </c>
      <c r="V155" s="8"/>
      <c r="W155" s="8"/>
      <c r="X155" s="8" t="s">
        <v>170</v>
      </c>
      <c r="Y155" s="8">
        <v>0</v>
      </c>
      <c r="Z155" s="8">
        <v>0</v>
      </c>
      <c r="AA155" s="8">
        <v>0</v>
      </c>
      <c r="AB155" s="8" t="s">
        <v>854</v>
      </c>
      <c r="AC155" s="8"/>
      <c r="AD155" s="9" t="s">
        <v>843</v>
      </c>
    </row>
    <row r="156" spans="1:30" ht="21.75" customHeight="1" x14ac:dyDescent="0.25">
      <c r="A156" s="7">
        <v>5</v>
      </c>
      <c r="B156" s="8" t="s">
        <v>855</v>
      </c>
      <c r="C156" s="8" t="s">
        <v>60</v>
      </c>
      <c r="D156" s="8" t="s">
        <v>856</v>
      </c>
      <c r="E156" s="8" t="s">
        <v>325</v>
      </c>
      <c r="F156" s="8" t="s">
        <v>38</v>
      </c>
      <c r="G156" s="8" t="s">
        <v>857</v>
      </c>
      <c r="H156" s="8">
        <v>39910</v>
      </c>
      <c r="I156" s="8" t="s">
        <v>310</v>
      </c>
      <c r="J156" s="8" t="s">
        <v>311</v>
      </c>
      <c r="K156" s="8" t="s">
        <v>43</v>
      </c>
      <c r="L156" s="8" t="s">
        <v>168</v>
      </c>
      <c r="M156" s="8" t="s">
        <v>20</v>
      </c>
      <c r="N156" s="8">
        <v>6.4</v>
      </c>
      <c r="O156" s="8">
        <v>6.2</v>
      </c>
      <c r="P156" s="8">
        <v>6.3000000000000007</v>
      </c>
      <c r="Q156" s="8" t="s">
        <v>92</v>
      </c>
      <c r="R156" s="8" t="s">
        <v>47</v>
      </c>
      <c r="S156" s="8" t="s">
        <v>48</v>
      </c>
      <c r="T156" s="8"/>
      <c r="U156" s="8">
        <v>0</v>
      </c>
      <c r="V156" s="8"/>
      <c r="W156" s="8"/>
      <c r="X156" s="8" t="s">
        <v>170</v>
      </c>
      <c r="Y156" s="8">
        <v>0</v>
      </c>
      <c r="Z156" s="8">
        <v>0</v>
      </c>
      <c r="AA156" s="8">
        <v>0</v>
      </c>
      <c r="AB156" s="8" t="s">
        <v>858</v>
      </c>
      <c r="AC156" s="8"/>
      <c r="AD156" s="9" t="s">
        <v>843</v>
      </c>
    </row>
    <row r="157" spans="1:30" ht="21.75" customHeight="1" x14ac:dyDescent="0.25">
      <c r="A157" s="7">
        <v>6</v>
      </c>
      <c r="B157" s="8" t="s">
        <v>859</v>
      </c>
      <c r="C157" s="8" t="s">
        <v>60</v>
      </c>
      <c r="D157" s="8" t="s">
        <v>562</v>
      </c>
      <c r="E157" s="8" t="s">
        <v>37</v>
      </c>
      <c r="F157" s="8" t="s">
        <v>38</v>
      </c>
      <c r="G157" s="8" t="s">
        <v>860</v>
      </c>
      <c r="H157" s="8" t="s">
        <v>861</v>
      </c>
      <c r="I157" s="8" t="s">
        <v>41</v>
      </c>
      <c r="J157" s="8" t="s">
        <v>42</v>
      </c>
      <c r="K157" s="8" t="s">
        <v>43</v>
      </c>
      <c r="L157" s="8" t="s">
        <v>44</v>
      </c>
      <c r="M157" s="8" t="s">
        <v>20</v>
      </c>
      <c r="N157" s="8">
        <v>6.4</v>
      </c>
      <c r="O157" s="8">
        <v>5.2</v>
      </c>
      <c r="P157" s="8">
        <v>5.8000000000000007</v>
      </c>
      <c r="Q157" s="8" t="s">
        <v>92</v>
      </c>
      <c r="R157" s="8" t="s">
        <v>47</v>
      </c>
      <c r="S157" s="8" t="s">
        <v>48</v>
      </c>
      <c r="T157" s="8"/>
      <c r="U157" s="8">
        <v>0</v>
      </c>
      <c r="V157" s="8"/>
      <c r="W157" s="8"/>
      <c r="X157" s="8" t="s">
        <v>49</v>
      </c>
      <c r="Y157" s="8">
        <v>0</v>
      </c>
      <c r="Z157" s="8">
        <v>0</v>
      </c>
      <c r="AA157" s="8">
        <v>0</v>
      </c>
      <c r="AB157" s="8" t="s">
        <v>862</v>
      </c>
      <c r="AC157" s="8"/>
      <c r="AD157" s="9" t="s">
        <v>843</v>
      </c>
    </row>
    <row r="158" spans="1:30" ht="21.75" customHeight="1" x14ac:dyDescent="0.25">
      <c r="A158" s="7">
        <v>7</v>
      </c>
      <c r="B158" s="8" t="s">
        <v>863</v>
      </c>
      <c r="C158" s="8" t="s">
        <v>60</v>
      </c>
      <c r="D158" s="8" t="s">
        <v>864</v>
      </c>
      <c r="E158" s="8" t="s">
        <v>68</v>
      </c>
      <c r="F158" s="8" t="s">
        <v>38</v>
      </c>
      <c r="G158" s="8" t="s">
        <v>105</v>
      </c>
      <c r="H158" s="8">
        <v>40852</v>
      </c>
      <c r="I158" s="8" t="s">
        <v>41</v>
      </c>
      <c r="J158" s="8" t="s">
        <v>42</v>
      </c>
      <c r="K158" s="8" t="s">
        <v>43</v>
      </c>
      <c r="L158" s="8" t="s">
        <v>44</v>
      </c>
      <c r="M158" s="8" t="s">
        <v>20</v>
      </c>
      <c r="N158" s="8">
        <v>6.1</v>
      </c>
      <c r="O158" s="8">
        <v>5.3</v>
      </c>
      <c r="P158" s="8">
        <v>5.6999999999999993</v>
      </c>
      <c r="Q158" s="8" t="s">
        <v>229</v>
      </c>
      <c r="R158" s="8" t="s">
        <v>47</v>
      </c>
      <c r="S158" s="8" t="s">
        <v>48</v>
      </c>
      <c r="T158" s="8"/>
      <c r="U158" s="8">
        <v>0</v>
      </c>
      <c r="V158" s="8"/>
      <c r="W158" s="8"/>
      <c r="X158" s="8" t="s">
        <v>49</v>
      </c>
      <c r="Y158" s="8">
        <v>0</v>
      </c>
      <c r="Z158" s="8">
        <v>0</v>
      </c>
      <c r="AA158" s="8">
        <v>0</v>
      </c>
      <c r="AB158" s="8" t="s">
        <v>865</v>
      </c>
      <c r="AC158" s="8"/>
      <c r="AD158" s="9" t="s">
        <v>843</v>
      </c>
    </row>
    <row r="159" spans="1:30" ht="21.75" customHeight="1" x14ac:dyDescent="0.25">
      <c r="A159" s="7">
        <v>8</v>
      </c>
      <c r="B159" s="8" t="s">
        <v>866</v>
      </c>
      <c r="C159" s="8" t="s">
        <v>60</v>
      </c>
      <c r="D159" s="8" t="s">
        <v>867</v>
      </c>
      <c r="E159" s="8" t="s">
        <v>62</v>
      </c>
      <c r="F159" s="8" t="s">
        <v>38</v>
      </c>
      <c r="G159" s="8" t="s">
        <v>868</v>
      </c>
      <c r="H159" s="8">
        <v>42552</v>
      </c>
      <c r="I159" s="8" t="s">
        <v>469</v>
      </c>
      <c r="J159" s="8" t="s">
        <v>372</v>
      </c>
      <c r="K159" s="8" t="s">
        <v>43</v>
      </c>
      <c r="L159" s="8" t="s">
        <v>298</v>
      </c>
      <c r="M159" s="8" t="s">
        <v>20</v>
      </c>
      <c r="N159" s="8">
        <v>5.6</v>
      </c>
      <c r="O159" s="8">
        <v>5</v>
      </c>
      <c r="P159" s="8">
        <v>5.3</v>
      </c>
      <c r="Q159" s="8" t="s">
        <v>229</v>
      </c>
      <c r="R159" s="8"/>
      <c r="S159" s="8">
        <v>0</v>
      </c>
      <c r="T159" s="8"/>
      <c r="U159" s="8">
        <v>0</v>
      </c>
      <c r="V159" s="8"/>
      <c r="W159" s="8"/>
      <c r="X159" s="8" t="s">
        <v>170</v>
      </c>
      <c r="Y159" s="8">
        <v>0</v>
      </c>
      <c r="Z159" s="8">
        <v>0</v>
      </c>
      <c r="AA159" s="8">
        <v>0</v>
      </c>
      <c r="AB159" s="8" t="s">
        <v>869</v>
      </c>
      <c r="AC159" s="8"/>
      <c r="AD159" s="9" t="s">
        <v>843</v>
      </c>
    </row>
    <row r="160" spans="1:30" ht="21.75" customHeight="1" x14ac:dyDescent="0.25">
      <c r="A160" s="7">
        <v>9</v>
      </c>
      <c r="B160" s="8" t="s">
        <v>870</v>
      </c>
      <c r="C160" s="8" t="s">
        <v>60</v>
      </c>
      <c r="D160" s="8" t="s">
        <v>629</v>
      </c>
      <c r="E160" s="8" t="s">
        <v>62</v>
      </c>
      <c r="F160" s="8" t="s">
        <v>38</v>
      </c>
      <c r="G160" s="8" t="s">
        <v>375</v>
      </c>
      <c r="H160" s="8" t="s">
        <v>871</v>
      </c>
      <c r="I160" s="8" t="s">
        <v>296</v>
      </c>
      <c r="J160" s="8" t="s">
        <v>297</v>
      </c>
      <c r="K160" s="8" t="s">
        <v>43</v>
      </c>
      <c r="L160" s="8" t="s">
        <v>168</v>
      </c>
      <c r="M160" s="8" t="s">
        <v>20</v>
      </c>
      <c r="N160" s="8">
        <v>6.2</v>
      </c>
      <c r="O160" s="8">
        <v>5.4</v>
      </c>
      <c r="P160" s="8">
        <v>5.8000000000000007</v>
      </c>
      <c r="Q160" s="8" t="s">
        <v>229</v>
      </c>
      <c r="R160" s="8"/>
      <c r="S160" s="8">
        <v>0</v>
      </c>
      <c r="T160" s="8"/>
      <c r="U160" s="8">
        <v>0</v>
      </c>
      <c r="V160" s="8"/>
      <c r="W160" s="8"/>
      <c r="X160" s="8" t="s">
        <v>170</v>
      </c>
      <c r="Y160" s="8">
        <v>0</v>
      </c>
      <c r="Z160" s="8">
        <v>0</v>
      </c>
      <c r="AA160" s="8">
        <v>0</v>
      </c>
      <c r="AB160" s="8" t="s">
        <v>872</v>
      </c>
      <c r="AC160" s="8"/>
      <c r="AD160" s="9" t="s">
        <v>843</v>
      </c>
    </row>
    <row r="161" spans="1:30" ht="21.75" customHeight="1" x14ac:dyDescent="0.25">
      <c r="A161" s="7">
        <v>10</v>
      </c>
      <c r="B161" s="8" t="s">
        <v>873</v>
      </c>
      <c r="C161" s="8" t="s">
        <v>60</v>
      </c>
      <c r="D161" s="8" t="s">
        <v>874</v>
      </c>
      <c r="E161" s="8" t="s">
        <v>62</v>
      </c>
      <c r="F161" s="8" t="s">
        <v>255</v>
      </c>
      <c r="G161" s="8" t="s">
        <v>341</v>
      </c>
      <c r="H161" s="8" t="s">
        <v>875</v>
      </c>
      <c r="I161" s="8" t="s">
        <v>296</v>
      </c>
      <c r="J161" s="8" t="s">
        <v>297</v>
      </c>
      <c r="K161" s="8" t="s">
        <v>43</v>
      </c>
      <c r="L161" s="8" t="s">
        <v>168</v>
      </c>
      <c r="M161" s="8" t="s">
        <v>20</v>
      </c>
      <c r="N161" s="8">
        <v>6.1</v>
      </c>
      <c r="O161" s="8">
        <v>6.1</v>
      </c>
      <c r="P161" s="8">
        <v>6.1</v>
      </c>
      <c r="Q161" s="8">
        <v>5</v>
      </c>
      <c r="R161" s="8"/>
      <c r="S161" s="8">
        <v>0</v>
      </c>
      <c r="T161" s="8"/>
      <c r="U161" s="8">
        <v>0</v>
      </c>
      <c r="V161" s="8"/>
      <c r="W161" s="8"/>
      <c r="X161" s="8" t="s">
        <v>170</v>
      </c>
      <c r="Y161" s="8">
        <v>0</v>
      </c>
      <c r="Z161" s="8">
        <v>0</v>
      </c>
      <c r="AA161" s="8">
        <v>0</v>
      </c>
      <c r="AB161" s="8" t="s">
        <v>876</v>
      </c>
      <c r="AC161" s="8"/>
      <c r="AD161" s="9" t="s">
        <v>843</v>
      </c>
    </row>
    <row r="162" spans="1:30" ht="21.75" customHeight="1" x14ac:dyDescent="0.25">
      <c r="A162" s="7">
        <v>11</v>
      </c>
      <c r="B162" s="8" t="s">
        <v>877</v>
      </c>
      <c r="C162" s="8" t="s">
        <v>35</v>
      </c>
      <c r="D162" s="8" t="s">
        <v>878</v>
      </c>
      <c r="E162" s="8" t="s">
        <v>37</v>
      </c>
      <c r="F162" s="8" t="s">
        <v>38</v>
      </c>
      <c r="G162" s="8" t="s">
        <v>860</v>
      </c>
      <c r="H162" s="8">
        <v>44533</v>
      </c>
      <c r="I162" s="8" t="s">
        <v>41</v>
      </c>
      <c r="J162" s="8" t="s">
        <v>42</v>
      </c>
      <c r="K162" s="8" t="s">
        <v>43</v>
      </c>
      <c r="L162" s="8" t="s">
        <v>44</v>
      </c>
      <c r="M162" s="8" t="s">
        <v>20</v>
      </c>
      <c r="N162" s="8">
        <v>6</v>
      </c>
      <c r="O162" s="8">
        <v>5.2</v>
      </c>
      <c r="P162" s="8">
        <v>5.6</v>
      </c>
      <c r="Q162" s="8" t="s">
        <v>70</v>
      </c>
      <c r="R162" s="8" t="s">
        <v>47</v>
      </c>
      <c r="S162" s="8" t="s">
        <v>48</v>
      </c>
      <c r="T162" s="8"/>
      <c r="U162" s="8">
        <v>0</v>
      </c>
      <c r="V162" s="8"/>
      <c r="W162" s="8"/>
      <c r="X162" s="8" t="s">
        <v>49</v>
      </c>
      <c r="Y162" s="8">
        <v>0</v>
      </c>
      <c r="Z162" s="8">
        <v>0</v>
      </c>
      <c r="AA162" s="8">
        <v>0</v>
      </c>
      <c r="AB162" s="8" t="s">
        <v>879</v>
      </c>
      <c r="AC162" s="8"/>
      <c r="AD162" s="9" t="s">
        <v>843</v>
      </c>
    </row>
    <row r="163" spans="1:30" ht="21.75" customHeight="1" x14ac:dyDescent="0.25">
      <c r="A163" s="7">
        <v>12</v>
      </c>
      <c r="B163" s="8" t="s">
        <v>880</v>
      </c>
      <c r="C163" s="8" t="s">
        <v>60</v>
      </c>
      <c r="D163" s="8" t="s">
        <v>853</v>
      </c>
      <c r="E163" s="8" t="s">
        <v>62</v>
      </c>
      <c r="F163" s="8" t="s">
        <v>38</v>
      </c>
      <c r="G163" s="8" t="s">
        <v>227</v>
      </c>
      <c r="H163" s="8" t="s">
        <v>881</v>
      </c>
      <c r="I163" s="8" t="s">
        <v>77</v>
      </c>
      <c r="J163" s="8" t="s">
        <v>78</v>
      </c>
      <c r="K163" s="8" t="s">
        <v>43</v>
      </c>
      <c r="L163" s="8" t="s">
        <v>44</v>
      </c>
      <c r="M163" s="8" t="s">
        <v>20</v>
      </c>
      <c r="N163" s="8">
        <v>5.6</v>
      </c>
      <c r="O163" s="8">
        <v>6</v>
      </c>
      <c r="P163" s="8">
        <v>5.8</v>
      </c>
      <c r="Q163" s="8" t="s">
        <v>251</v>
      </c>
      <c r="R163" s="8"/>
      <c r="S163" s="8">
        <v>0</v>
      </c>
      <c r="T163" s="8"/>
      <c r="U163" s="8">
        <v>0</v>
      </c>
      <c r="V163" s="8"/>
      <c r="W163" s="8"/>
      <c r="X163" s="8" t="s">
        <v>49</v>
      </c>
      <c r="Y163" s="8">
        <v>0</v>
      </c>
      <c r="Z163" s="8">
        <v>0</v>
      </c>
      <c r="AA163" s="8">
        <v>0</v>
      </c>
      <c r="AB163" s="8" t="s">
        <v>882</v>
      </c>
      <c r="AC163" s="8"/>
      <c r="AD163" s="9" t="s">
        <v>843</v>
      </c>
    </row>
    <row r="164" spans="1:30" ht="21.75" customHeight="1" x14ac:dyDescent="0.25">
      <c r="A164" s="7">
        <v>13</v>
      </c>
      <c r="B164" s="8" t="s">
        <v>883</v>
      </c>
      <c r="C164" s="8" t="s">
        <v>60</v>
      </c>
      <c r="D164" s="8" t="s">
        <v>884</v>
      </c>
      <c r="E164" s="8" t="s">
        <v>62</v>
      </c>
      <c r="F164" s="8" t="s">
        <v>885</v>
      </c>
      <c r="G164" s="8" t="s">
        <v>886</v>
      </c>
      <c r="H164" s="8" t="s">
        <v>887</v>
      </c>
      <c r="I164" s="8" t="s">
        <v>167</v>
      </c>
      <c r="J164" s="8" t="s">
        <v>258</v>
      </c>
      <c r="K164" s="8" t="s">
        <v>43</v>
      </c>
      <c r="L164" s="8" t="s">
        <v>271</v>
      </c>
      <c r="M164" s="8" t="s">
        <v>20</v>
      </c>
      <c r="N164" s="8">
        <v>5.5</v>
      </c>
      <c r="O164" s="8">
        <v>5.3</v>
      </c>
      <c r="P164" s="8">
        <v>5.4</v>
      </c>
      <c r="Q164" s="8">
        <v>5</v>
      </c>
      <c r="R164" s="8"/>
      <c r="S164" s="8">
        <v>0</v>
      </c>
      <c r="T164" s="8"/>
      <c r="U164" s="8">
        <v>0</v>
      </c>
      <c r="V164" s="8"/>
      <c r="W164" s="8"/>
      <c r="X164" s="8" t="s">
        <v>170</v>
      </c>
      <c r="Y164" s="8">
        <v>0</v>
      </c>
      <c r="Z164" s="8">
        <v>0</v>
      </c>
      <c r="AA164" s="8">
        <v>0</v>
      </c>
      <c r="AB164" s="8" t="s">
        <v>888</v>
      </c>
      <c r="AC164" s="8"/>
      <c r="AD164" s="9" t="s">
        <v>843</v>
      </c>
    </row>
    <row r="165" spans="1:30" ht="21.75" customHeight="1" x14ac:dyDescent="0.25">
      <c r="A165" s="7">
        <v>14</v>
      </c>
      <c r="B165" s="8" t="s">
        <v>889</v>
      </c>
      <c r="C165" s="8" t="s">
        <v>60</v>
      </c>
      <c r="D165" s="8" t="s">
        <v>890</v>
      </c>
      <c r="E165" s="8" t="s">
        <v>62</v>
      </c>
      <c r="F165" s="8" t="s">
        <v>891</v>
      </c>
      <c r="G165" s="8" t="s">
        <v>644</v>
      </c>
      <c r="H165" s="8">
        <v>40340</v>
      </c>
      <c r="I165" s="8" t="s">
        <v>310</v>
      </c>
      <c r="J165" s="8" t="s">
        <v>311</v>
      </c>
      <c r="K165" s="8" t="s">
        <v>43</v>
      </c>
      <c r="L165" s="8" t="s">
        <v>168</v>
      </c>
      <c r="M165" s="8" t="s">
        <v>20</v>
      </c>
      <c r="N165" s="8">
        <v>6.6</v>
      </c>
      <c r="O165" s="8">
        <v>6.3</v>
      </c>
      <c r="P165" s="8">
        <v>6.4499999999999993</v>
      </c>
      <c r="Q165" s="8" t="s">
        <v>107</v>
      </c>
      <c r="R165" s="8"/>
      <c r="S165" s="8">
        <v>0</v>
      </c>
      <c r="T165" s="8"/>
      <c r="U165" s="8">
        <v>0</v>
      </c>
      <c r="V165" s="8"/>
      <c r="W165" s="8"/>
      <c r="X165" s="8" t="s">
        <v>170</v>
      </c>
      <c r="Y165" s="8">
        <v>0</v>
      </c>
      <c r="Z165" s="8">
        <v>0</v>
      </c>
      <c r="AA165" s="8">
        <v>0</v>
      </c>
      <c r="AB165" s="8" t="s">
        <v>892</v>
      </c>
      <c r="AC165" s="8"/>
      <c r="AD165" s="9" t="s">
        <v>843</v>
      </c>
    </row>
    <row r="166" spans="1:30" ht="21.75" customHeight="1" x14ac:dyDescent="0.25">
      <c r="A166" s="7">
        <v>15</v>
      </c>
      <c r="B166" s="8" t="s">
        <v>893</v>
      </c>
      <c r="C166" s="8" t="s">
        <v>60</v>
      </c>
      <c r="D166" s="8" t="s">
        <v>894</v>
      </c>
      <c r="E166" s="8" t="s">
        <v>62</v>
      </c>
      <c r="F166" s="8" t="s">
        <v>38</v>
      </c>
      <c r="G166" s="8" t="s">
        <v>227</v>
      </c>
      <c r="H166" s="8">
        <v>42192</v>
      </c>
      <c r="I166" s="8" t="s">
        <v>41</v>
      </c>
      <c r="J166" s="8" t="s">
        <v>78</v>
      </c>
      <c r="K166" s="8" t="s">
        <v>43</v>
      </c>
      <c r="L166" s="8" t="s">
        <v>44</v>
      </c>
      <c r="M166" s="8" t="s">
        <v>20</v>
      </c>
      <c r="N166" s="8">
        <v>6.3</v>
      </c>
      <c r="O166" s="8">
        <v>6.3</v>
      </c>
      <c r="P166" s="8">
        <v>6.3</v>
      </c>
      <c r="Q166" s="8" t="s">
        <v>529</v>
      </c>
      <c r="R166" s="8"/>
      <c r="S166" s="8">
        <v>0</v>
      </c>
      <c r="T166" s="8"/>
      <c r="U166" s="8">
        <v>0</v>
      </c>
      <c r="V166" s="8"/>
      <c r="W166" s="8"/>
      <c r="X166" s="8" t="s">
        <v>49</v>
      </c>
      <c r="Y166" s="8">
        <v>0</v>
      </c>
      <c r="Z166" s="8">
        <v>0</v>
      </c>
      <c r="AA166" s="8">
        <v>0</v>
      </c>
      <c r="AB166" s="8" t="s">
        <v>895</v>
      </c>
      <c r="AC166" s="8"/>
      <c r="AD166" s="9" t="s">
        <v>843</v>
      </c>
    </row>
    <row r="167" spans="1:30" ht="21.75" customHeight="1" x14ac:dyDescent="0.25">
      <c r="A167" s="7">
        <v>16</v>
      </c>
      <c r="B167" s="8" t="s">
        <v>896</v>
      </c>
      <c r="C167" s="8" t="s">
        <v>60</v>
      </c>
      <c r="D167" s="8" t="s">
        <v>897</v>
      </c>
      <c r="E167" s="8" t="s">
        <v>62</v>
      </c>
      <c r="F167" s="8" t="s">
        <v>255</v>
      </c>
      <c r="G167" s="8" t="s">
        <v>769</v>
      </c>
      <c r="H167" s="8">
        <v>40393</v>
      </c>
      <c r="I167" s="8" t="s">
        <v>296</v>
      </c>
      <c r="J167" s="8" t="s">
        <v>297</v>
      </c>
      <c r="K167" s="8" t="s">
        <v>64</v>
      </c>
      <c r="L167" s="8" t="s">
        <v>168</v>
      </c>
      <c r="M167" s="8" t="s">
        <v>20</v>
      </c>
      <c r="N167" s="8">
        <v>6.4</v>
      </c>
      <c r="O167" s="8">
        <v>5.7</v>
      </c>
      <c r="P167" s="8">
        <v>6.0500000000000007</v>
      </c>
      <c r="Q167" s="8" t="s">
        <v>580</v>
      </c>
      <c r="R167" s="8"/>
      <c r="S167" s="8">
        <v>0</v>
      </c>
      <c r="T167" s="8"/>
      <c r="U167" s="8">
        <v>0</v>
      </c>
      <c r="V167" s="8"/>
      <c r="W167" s="8"/>
      <c r="X167" s="8" t="s">
        <v>170</v>
      </c>
      <c r="Y167" s="8">
        <v>0</v>
      </c>
      <c r="Z167" s="8">
        <v>0</v>
      </c>
      <c r="AA167" s="8">
        <v>0</v>
      </c>
      <c r="AB167" s="8" t="s">
        <v>898</v>
      </c>
      <c r="AC167" s="8"/>
      <c r="AD167" s="9" t="s">
        <v>843</v>
      </c>
    </row>
    <row r="168" spans="1:30" ht="21.75" customHeight="1" x14ac:dyDescent="0.25">
      <c r="A168" s="7">
        <v>17</v>
      </c>
      <c r="B168" s="8" t="s">
        <v>899</v>
      </c>
      <c r="C168" s="8" t="s">
        <v>60</v>
      </c>
      <c r="D168" s="8" t="s">
        <v>900</v>
      </c>
      <c r="E168" s="8" t="s">
        <v>37</v>
      </c>
      <c r="F168" s="8" t="s">
        <v>38</v>
      </c>
      <c r="G168" s="8" t="s">
        <v>39</v>
      </c>
      <c r="H168" s="8" t="s">
        <v>901</v>
      </c>
      <c r="I168" s="8" t="s">
        <v>41</v>
      </c>
      <c r="J168" s="8" t="s">
        <v>42</v>
      </c>
      <c r="K168" s="8" t="s">
        <v>43</v>
      </c>
      <c r="L168" s="8" t="s">
        <v>44</v>
      </c>
      <c r="M168" s="8" t="s">
        <v>20</v>
      </c>
      <c r="N168" s="8">
        <v>5.8</v>
      </c>
      <c r="O168" s="8">
        <v>4.5</v>
      </c>
      <c r="P168" s="8">
        <v>5.15</v>
      </c>
      <c r="Q168" s="8" t="s">
        <v>169</v>
      </c>
      <c r="R168" s="8" t="s">
        <v>47</v>
      </c>
      <c r="S168" s="8" t="s">
        <v>48</v>
      </c>
      <c r="T168" s="8"/>
      <c r="U168" s="8">
        <v>0</v>
      </c>
      <c r="V168" s="8"/>
      <c r="W168" s="8"/>
      <c r="X168" s="8" t="s">
        <v>49</v>
      </c>
      <c r="Y168" s="8">
        <v>0</v>
      </c>
      <c r="Z168" s="8">
        <v>0</v>
      </c>
      <c r="AA168" s="8">
        <v>0</v>
      </c>
      <c r="AB168" s="8" t="s">
        <v>902</v>
      </c>
      <c r="AC168" s="8"/>
      <c r="AD168" s="9" t="s">
        <v>843</v>
      </c>
    </row>
    <row r="169" spans="1:30" ht="21.75" customHeight="1" x14ac:dyDescent="0.25">
      <c r="A169" s="7">
        <v>18</v>
      </c>
      <c r="B169" s="8" t="s">
        <v>903</v>
      </c>
      <c r="C169" s="8" t="s">
        <v>60</v>
      </c>
      <c r="D169" s="8" t="s">
        <v>904</v>
      </c>
      <c r="E169" s="8" t="s">
        <v>68</v>
      </c>
      <c r="F169" s="8" t="s">
        <v>38</v>
      </c>
      <c r="G169" s="8" t="s">
        <v>105</v>
      </c>
      <c r="H169" s="8" t="s">
        <v>905</v>
      </c>
      <c r="I169" s="8" t="s">
        <v>41</v>
      </c>
      <c r="J169" s="8" t="s">
        <v>42</v>
      </c>
      <c r="K169" s="8" t="s">
        <v>43</v>
      </c>
      <c r="L169" s="8" t="s">
        <v>44</v>
      </c>
      <c r="M169" s="8" t="s">
        <v>20</v>
      </c>
      <c r="N169" s="8">
        <v>6.1</v>
      </c>
      <c r="O169" s="8">
        <v>5.3</v>
      </c>
      <c r="P169" s="8">
        <v>5.6999999999999993</v>
      </c>
      <c r="Q169" s="8">
        <v>5</v>
      </c>
      <c r="R169" s="8" t="s">
        <v>47</v>
      </c>
      <c r="S169" s="8" t="s">
        <v>48</v>
      </c>
      <c r="T169" s="8"/>
      <c r="U169" s="8">
        <v>0</v>
      </c>
      <c r="V169" s="8"/>
      <c r="W169" s="8"/>
      <c r="X169" s="8" t="s">
        <v>49</v>
      </c>
      <c r="Y169" s="8">
        <v>0</v>
      </c>
      <c r="Z169" s="8">
        <v>0</v>
      </c>
      <c r="AA169" s="8">
        <v>0</v>
      </c>
      <c r="AB169" s="8" t="s">
        <v>906</v>
      </c>
      <c r="AC169" s="8"/>
      <c r="AD169" s="9" t="s">
        <v>843</v>
      </c>
    </row>
    <row r="170" spans="1:30" ht="21.75" customHeight="1" x14ac:dyDescent="0.25">
      <c r="A170" s="7">
        <v>19</v>
      </c>
      <c r="B170" s="8" t="s">
        <v>907</v>
      </c>
      <c r="C170" s="8" t="s">
        <v>35</v>
      </c>
      <c r="D170" s="8" t="s">
        <v>143</v>
      </c>
      <c r="E170" s="8" t="s">
        <v>62</v>
      </c>
      <c r="F170" s="8" t="s">
        <v>38</v>
      </c>
      <c r="G170" s="8" t="s">
        <v>537</v>
      </c>
      <c r="H170" s="8">
        <v>38787</v>
      </c>
      <c r="I170" s="8" t="s">
        <v>296</v>
      </c>
      <c r="J170" s="8" t="s">
        <v>297</v>
      </c>
      <c r="K170" s="8" t="s">
        <v>43</v>
      </c>
      <c r="L170" s="8" t="s">
        <v>168</v>
      </c>
      <c r="M170" s="8" t="s">
        <v>20</v>
      </c>
      <c r="N170" s="8">
        <v>6.2</v>
      </c>
      <c r="O170" s="8">
        <v>5.7</v>
      </c>
      <c r="P170" s="8">
        <v>5.95</v>
      </c>
      <c r="Q170" s="8" t="s">
        <v>229</v>
      </c>
      <c r="R170" s="8"/>
      <c r="S170" s="8">
        <v>0</v>
      </c>
      <c r="T170" s="8"/>
      <c r="U170" s="8">
        <v>0</v>
      </c>
      <c r="V170" s="8"/>
      <c r="W170" s="8"/>
      <c r="X170" s="8" t="s">
        <v>170</v>
      </c>
      <c r="Y170" s="8">
        <v>0</v>
      </c>
      <c r="Z170" s="8">
        <v>0</v>
      </c>
      <c r="AA170" s="8">
        <v>0</v>
      </c>
      <c r="AB170" s="8" t="s">
        <v>908</v>
      </c>
      <c r="AC170" s="8"/>
      <c r="AD170" s="9" t="s">
        <v>843</v>
      </c>
    </row>
    <row r="171" spans="1:30" ht="21.75" customHeight="1" x14ac:dyDescent="0.25">
      <c r="A171" s="7">
        <v>20</v>
      </c>
      <c r="B171" s="8" t="s">
        <v>909</v>
      </c>
      <c r="C171" s="8" t="s">
        <v>60</v>
      </c>
      <c r="D171" s="8" t="s">
        <v>110</v>
      </c>
      <c r="E171" s="8" t="s">
        <v>74</v>
      </c>
      <c r="F171" s="8" t="s">
        <v>38</v>
      </c>
      <c r="G171" s="8" t="s">
        <v>192</v>
      </c>
      <c r="H171" s="8" t="s">
        <v>910</v>
      </c>
      <c r="I171" s="8" t="s">
        <v>77</v>
      </c>
      <c r="J171" s="8" t="s">
        <v>78</v>
      </c>
      <c r="K171" s="8" t="s">
        <v>43</v>
      </c>
      <c r="L171" s="8" t="s">
        <v>44</v>
      </c>
      <c r="M171" s="8" t="s">
        <v>20</v>
      </c>
      <c r="N171" s="8">
        <v>5.7</v>
      </c>
      <c r="O171" s="8">
        <v>5.2</v>
      </c>
      <c r="P171" s="8">
        <v>5.45</v>
      </c>
      <c r="Q171" s="8" t="s">
        <v>57</v>
      </c>
      <c r="R171" s="8" t="s">
        <v>47</v>
      </c>
      <c r="S171" s="8" t="s">
        <v>48</v>
      </c>
      <c r="T171" s="8"/>
      <c r="U171" s="8">
        <v>0</v>
      </c>
      <c r="V171" s="8"/>
      <c r="W171" s="8"/>
      <c r="X171" s="8" t="s">
        <v>49</v>
      </c>
      <c r="Y171" s="8">
        <v>0</v>
      </c>
      <c r="Z171" s="8">
        <v>0</v>
      </c>
      <c r="AA171" s="8">
        <v>0</v>
      </c>
      <c r="AB171" s="8" t="s">
        <v>911</v>
      </c>
      <c r="AC171" s="8"/>
      <c r="AD171" s="9" t="s">
        <v>843</v>
      </c>
    </row>
    <row r="172" spans="1:30" ht="21.75" customHeight="1" x14ac:dyDescent="0.25">
      <c r="A172" s="7">
        <v>21</v>
      </c>
      <c r="B172" s="8" t="s">
        <v>912</v>
      </c>
      <c r="C172" s="8" t="s">
        <v>60</v>
      </c>
      <c r="D172" s="8" t="s">
        <v>254</v>
      </c>
      <c r="E172" s="8" t="s">
        <v>62</v>
      </c>
      <c r="F172" s="8" t="s">
        <v>913</v>
      </c>
      <c r="G172" s="8" t="s">
        <v>282</v>
      </c>
      <c r="H172" s="8">
        <v>40611</v>
      </c>
      <c r="I172" s="8" t="s">
        <v>420</v>
      </c>
      <c r="J172" s="8" t="s">
        <v>284</v>
      </c>
      <c r="K172" s="8" t="s">
        <v>43</v>
      </c>
      <c r="L172" s="8" t="s">
        <v>44</v>
      </c>
      <c r="M172" s="8" t="s">
        <v>20</v>
      </c>
      <c r="N172" s="8">
        <v>6.1</v>
      </c>
      <c r="O172" s="8">
        <v>5.3</v>
      </c>
      <c r="P172" s="8">
        <v>5.6999999999999993</v>
      </c>
      <c r="Q172" s="8">
        <v>5</v>
      </c>
      <c r="R172" s="8"/>
      <c r="S172" s="8">
        <v>0</v>
      </c>
      <c r="T172" s="8"/>
      <c r="U172" s="8">
        <v>0</v>
      </c>
      <c r="V172" s="8"/>
      <c r="W172" s="8"/>
      <c r="X172" s="8" t="s">
        <v>170</v>
      </c>
      <c r="Y172" s="8">
        <v>0</v>
      </c>
      <c r="Z172" s="8">
        <v>0</v>
      </c>
      <c r="AA172" s="8">
        <v>0</v>
      </c>
      <c r="AB172" s="8" t="s">
        <v>914</v>
      </c>
      <c r="AC172" s="8"/>
      <c r="AD172" s="9" t="s">
        <v>843</v>
      </c>
    </row>
    <row r="173" spans="1:30" ht="21.75" customHeight="1" x14ac:dyDescent="0.25">
      <c r="A173" s="7">
        <v>22</v>
      </c>
      <c r="B173" s="8" t="s">
        <v>915</v>
      </c>
      <c r="C173" s="8" t="s">
        <v>60</v>
      </c>
      <c r="D173" s="8" t="s">
        <v>904</v>
      </c>
      <c r="E173" s="8" t="s">
        <v>62</v>
      </c>
      <c r="F173" s="8" t="s">
        <v>916</v>
      </c>
      <c r="G173" s="8" t="s">
        <v>96</v>
      </c>
      <c r="H173" s="8" t="s">
        <v>917</v>
      </c>
      <c r="I173" s="8" t="s">
        <v>41</v>
      </c>
      <c r="J173" s="8" t="s">
        <v>42</v>
      </c>
      <c r="K173" s="8" t="s">
        <v>43</v>
      </c>
      <c r="L173" s="8" t="s">
        <v>44</v>
      </c>
      <c r="M173" s="8" t="s">
        <v>20</v>
      </c>
      <c r="N173" s="8">
        <v>5.9</v>
      </c>
      <c r="O173" s="8">
        <v>5.0999999999999996</v>
      </c>
      <c r="P173" s="8">
        <v>5.5</v>
      </c>
      <c r="Q173" s="8" t="s">
        <v>251</v>
      </c>
      <c r="R173" s="8"/>
      <c r="S173" s="8">
        <v>0</v>
      </c>
      <c r="T173" s="8"/>
      <c r="U173" s="8">
        <v>0</v>
      </c>
      <c r="V173" s="8"/>
      <c r="W173" s="8"/>
      <c r="X173" s="8" t="s">
        <v>49</v>
      </c>
      <c r="Y173" s="8">
        <v>0</v>
      </c>
      <c r="Z173" s="8">
        <v>0</v>
      </c>
      <c r="AA173" s="8">
        <v>0</v>
      </c>
      <c r="AB173" s="8" t="s">
        <v>918</v>
      </c>
      <c r="AC173" s="8"/>
      <c r="AD173" s="9" t="s">
        <v>843</v>
      </c>
    </row>
    <row r="174" spans="1:30" ht="21.75" customHeight="1" thickBot="1" x14ac:dyDescent="0.3">
      <c r="A174" s="24">
        <v>23</v>
      </c>
      <c r="B174" s="14" t="s">
        <v>919</v>
      </c>
      <c r="C174" s="14" t="s">
        <v>60</v>
      </c>
      <c r="D174" s="15">
        <v>39028</v>
      </c>
      <c r="E174" s="14" t="s">
        <v>62</v>
      </c>
      <c r="F174" s="14" t="s">
        <v>38</v>
      </c>
      <c r="G174" s="14" t="s">
        <v>920</v>
      </c>
      <c r="H174" s="14"/>
      <c r="I174" s="14" t="s">
        <v>296</v>
      </c>
      <c r="J174" s="14" t="s">
        <v>297</v>
      </c>
      <c r="K174" s="14" t="s">
        <v>43</v>
      </c>
      <c r="L174" s="14" t="s">
        <v>168</v>
      </c>
      <c r="M174" s="14" t="s">
        <v>20</v>
      </c>
      <c r="N174" s="14" t="s">
        <v>169</v>
      </c>
      <c r="O174" s="14">
        <v>5</v>
      </c>
      <c r="P174" s="14" t="s">
        <v>229</v>
      </c>
      <c r="Q174" s="14"/>
      <c r="R174" s="14"/>
      <c r="S174" s="14">
        <v>0</v>
      </c>
      <c r="T174" s="14"/>
      <c r="U174" s="14">
        <v>0</v>
      </c>
      <c r="V174" s="14"/>
      <c r="W174" s="14"/>
      <c r="X174" s="14" t="s">
        <v>170</v>
      </c>
      <c r="Y174" s="14">
        <v>0</v>
      </c>
      <c r="Z174" s="14">
        <v>0</v>
      </c>
      <c r="AA174" s="14">
        <v>0</v>
      </c>
      <c r="AB174" s="14" t="s">
        <v>921</v>
      </c>
      <c r="AC174" s="14"/>
      <c r="AD174" s="16" t="s">
        <v>843</v>
      </c>
    </row>
    <row r="175" spans="1:30" s="18" customFormat="1" ht="21.75" customHeight="1" thickTop="1" x14ac:dyDescent="0.25">
      <c r="A175" s="17"/>
      <c r="D175" s="42" t="s">
        <v>1006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s="18" customFormat="1" ht="21.75" customHeight="1" x14ac:dyDescent="0.25">
      <c r="A176" s="17"/>
      <c r="D176" s="40" t="s">
        <v>172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18" customFormat="1" ht="21.75" customHeight="1" x14ac:dyDescent="0.25">
      <c r="A177" s="17"/>
      <c r="D177" s="41" t="s">
        <v>173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s="18" customFormat="1" ht="21.75" customHeight="1" x14ac:dyDescent="0.25">
      <c r="A178" s="17"/>
      <c r="D178" s="40" t="s">
        <v>174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20" customFormat="1" ht="21.75" customHeight="1" x14ac:dyDescent="0.25">
      <c r="A179" s="17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:30" s="20" customFormat="1" ht="21.75" customHeight="1" x14ac:dyDescent="0.25">
      <c r="A180" s="17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:30" s="20" customFormat="1" ht="21.75" customHeight="1" x14ac:dyDescent="0.25">
      <c r="A181" s="17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1:30" ht="21.75" customHeight="1" x14ac:dyDescent="0.25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ht="21.75" customHeight="1" x14ac:dyDescent="0.25">
      <c r="A183" s="32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ht="21.75" customHeight="1" x14ac:dyDescent="0.25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ht="21.75" customHeight="1" x14ac:dyDescent="0.25">
      <c r="A185" s="32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ht="21.75" customHeight="1" x14ac:dyDescent="0.25">
      <c r="A186" s="32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ht="21.75" customHeight="1" x14ac:dyDescent="0.25">
      <c r="A187" s="32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ht="21.75" customHeight="1" x14ac:dyDescent="0.2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ht="21.75" customHeight="1" x14ac:dyDescent="0.25">
      <c r="A189" s="32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ht="21.75" customHeight="1" x14ac:dyDescent="0.25">
      <c r="A190" s="32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ht="21.75" customHeight="1" x14ac:dyDescent="0.25">
      <c r="A191" s="32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ht="21.75" customHeight="1" x14ac:dyDescent="0.25">
      <c r="A192" s="32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ht="21.75" customHeight="1" x14ac:dyDescent="0.25">
      <c r="A193" s="32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ht="21.75" customHeight="1" x14ac:dyDescent="0.25">
      <c r="A194" s="32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ht="21.75" customHeight="1" x14ac:dyDescent="0.25">
      <c r="A195" s="3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ht="21.75" customHeight="1" x14ac:dyDescent="0.2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ht="21.75" customHeight="1" x14ac:dyDescent="0.2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ht="21.75" customHeight="1" x14ac:dyDescent="0.2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ht="21.75" customHeight="1" x14ac:dyDescent="0.25">
      <c r="A199" s="32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ht="21.75" customHeight="1" x14ac:dyDescent="0.25">
      <c r="A200" s="32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ht="21.75" customHeight="1" x14ac:dyDescent="0.25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ht="21.75" customHeight="1" x14ac:dyDescent="0.25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ht="21.75" customHeight="1" x14ac:dyDescent="0.2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ht="21.75" customHeight="1" x14ac:dyDescent="0.2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ht="21.75" customHeight="1" x14ac:dyDescent="0.25">
      <c r="A205" s="32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ht="21.75" customHeight="1" x14ac:dyDescent="0.25">
      <c r="A206" s="32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ht="21.75" customHeight="1" x14ac:dyDescent="0.25">
      <c r="A207" s="32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ht="21.75" customHeight="1" x14ac:dyDescent="0.2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ht="21.75" customHeight="1" x14ac:dyDescent="0.2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ht="21.75" customHeight="1" x14ac:dyDescent="0.2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ht="21.75" customHeight="1" x14ac:dyDescent="0.25">
      <c r="A211" s="32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ht="21.75" customHeight="1" x14ac:dyDescent="0.25">
      <c r="A212" s="32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ht="21.75" customHeight="1" x14ac:dyDescent="0.25">
      <c r="A213" s="32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ht="21.75" customHeight="1" x14ac:dyDescent="0.2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ht="21.75" customHeight="1" x14ac:dyDescent="0.2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ht="21.75" customHeight="1" x14ac:dyDescent="0.2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ht="21.75" customHeight="1" x14ac:dyDescent="0.25">
      <c r="A217" s="32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ht="21.75" customHeight="1" x14ac:dyDescent="0.25">
      <c r="A218" s="32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ht="21.75" customHeight="1" x14ac:dyDescent="0.25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ht="21.75" customHeight="1" x14ac:dyDescent="0.25">
      <c r="A220" s="32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ht="21.75" customHeight="1" x14ac:dyDescent="0.25">
      <c r="A221" s="32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ht="21.75" customHeight="1" x14ac:dyDescent="0.25">
      <c r="A222" s="32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ht="21.75" customHeight="1" x14ac:dyDescent="0.25">
      <c r="A223" s="32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ht="21.75" customHeight="1" x14ac:dyDescent="0.25">
      <c r="A224" s="32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ht="21.75" customHeight="1" x14ac:dyDescent="0.25">
      <c r="A225" s="32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ht="21.75" customHeight="1" x14ac:dyDescent="0.25">
      <c r="A226" s="32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ht="21.75" customHeight="1" x14ac:dyDescent="0.25">
      <c r="A227" s="32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ht="21.75" customHeight="1" x14ac:dyDescent="0.25">
      <c r="A228" s="32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ht="21.75" customHeight="1" x14ac:dyDescent="0.25">
      <c r="A229" s="32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ht="21.75" customHeight="1" x14ac:dyDescent="0.25">
      <c r="A230" s="32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ht="21.75" customHeight="1" x14ac:dyDescent="0.25">
      <c r="A231" s="32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ht="21.75" customHeight="1" x14ac:dyDescent="0.25">
      <c r="A232" s="32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ht="21.75" customHeight="1" x14ac:dyDescent="0.25">
      <c r="A233" s="32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ht="21.75" customHeight="1" x14ac:dyDescent="0.25">
      <c r="A234" s="32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ht="21.75" customHeight="1" x14ac:dyDescent="0.25">
      <c r="A235" s="32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ht="21.75" customHeight="1" x14ac:dyDescent="0.25">
      <c r="A236" s="32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ht="21.75" customHeight="1" x14ac:dyDescent="0.25">
      <c r="A237" s="32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ht="21.75" customHeight="1" x14ac:dyDescent="0.25">
      <c r="A238" s="32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ht="21.75" customHeight="1" x14ac:dyDescent="0.25">
      <c r="A239" s="32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ht="21.75" customHeight="1" x14ac:dyDescent="0.25">
      <c r="A240" s="32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ht="21.75" customHeight="1" x14ac:dyDescent="0.25">
      <c r="A241" s="32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ht="21.75" customHeight="1" x14ac:dyDescent="0.25">
      <c r="A242" s="32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ht="21.75" customHeight="1" x14ac:dyDescent="0.25">
      <c r="A243" s="32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ht="21.75" customHeight="1" x14ac:dyDescent="0.25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ht="21.75" customHeight="1" x14ac:dyDescent="0.25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ht="21.75" customHeight="1" x14ac:dyDescent="0.25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ht="21.75" customHeight="1" x14ac:dyDescent="0.25">
      <c r="A247" s="32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ht="21.75" customHeight="1" x14ac:dyDescent="0.25">
      <c r="A248" s="3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ht="21.75" customHeight="1" x14ac:dyDescent="0.25">
      <c r="A249" s="32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ht="21.75" customHeight="1" x14ac:dyDescent="0.25">
      <c r="A250" s="32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ht="21.75" customHeight="1" x14ac:dyDescent="0.25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ht="21.75" customHeight="1" x14ac:dyDescent="0.25">
      <c r="A252" s="32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ht="21.75" customHeight="1" x14ac:dyDescent="0.25">
      <c r="A253" s="32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ht="21.75" customHeight="1" x14ac:dyDescent="0.25">
      <c r="A254" s="32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ht="21.75" customHeight="1" x14ac:dyDescent="0.25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ht="21.75" customHeight="1" x14ac:dyDescent="0.25">
      <c r="A256" s="32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ht="21.75" customHeight="1" x14ac:dyDescent="0.25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ht="21.75" customHeight="1" x14ac:dyDescent="0.25">
      <c r="A258" s="32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ht="21.75" customHeight="1" x14ac:dyDescent="0.25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ht="21.75" customHeight="1" x14ac:dyDescent="0.25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ht="21.75" customHeight="1" x14ac:dyDescent="0.25">
      <c r="A261" s="32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ht="21.75" customHeight="1" x14ac:dyDescent="0.25">
      <c r="A262" s="32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ht="21.75" customHeight="1" x14ac:dyDescent="0.25">
      <c r="A263" s="32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ht="21.75" customHeight="1" x14ac:dyDescent="0.25">
      <c r="A264" s="32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ht="21.75" customHeight="1" x14ac:dyDescent="0.25">
      <c r="A265" s="32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ht="21.75" customHeight="1" x14ac:dyDescent="0.25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ht="21.75" customHeight="1" x14ac:dyDescent="0.25">
      <c r="A267" s="32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ht="21.75" customHeight="1" x14ac:dyDescent="0.25">
      <c r="A268" s="32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ht="21.75" customHeight="1" x14ac:dyDescent="0.25">
      <c r="A269" s="32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ht="21.75" customHeight="1" x14ac:dyDescent="0.25">
      <c r="A270" s="32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ht="21.75" customHeight="1" x14ac:dyDescent="0.25">
      <c r="A271" s="32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ht="21.75" customHeight="1" x14ac:dyDescent="0.25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ht="21.75" customHeight="1" x14ac:dyDescent="0.25">
      <c r="A273" s="32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ht="21.75" customHeight="1" x14ac:dyDescent="0.25">
      <c r="A274" s="32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ht="21.75" customHeight="1" x14ac:dyDescent="0.25">
      <c r="A275" s="32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ht="21.75" customHeight="1" x14ac:dyDescent="0.25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ht="21.75" customHeight="1" x14ac:dyDescent="0.25">
      <c r="A277" s="32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ht="21.75" customHeight="1" x14ac:dyDescent="0.25">
      <c r="A278" s="32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ht="21.75" customHeight="1" x14ac:dyDescent="0.25">
      <c r="A279" s="32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ht="21.75" customHeight="1" x14ac:dyDescent="0.25">
      <c r="A280" s="32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ht="21.75" customHeight="1" x14ac:dyDescent="0.25">
      <c r="A281" s="32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ht="21.75" customHeight="1" x14ac:dyDescent="0.25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ht="21.75" customHeight="1" x14ac:dyDescent="0.25">
      <c r="A283" s="32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ht="21.75" customHeight="1" x14ac:dyDescent="0.25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ht="21.75" customHeight="1" x14ac:dyDescent="0.25">
      <c r="A285" s="32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ht="21.75" customHeight="1" x14ac:dyDescent="0.25">
      <c r="A286" s="32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ht="21.75" customHeight="1" x14ac:dyDescent="0.25">
      <c r="A287" s="32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ht="21.75" customHeight="1" x14ac:dyDescent="0.25">
      <c r="A288" s="32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ht="21.75" customHeight="1" x14ac:dyDescent="0.25">
      <c r="A289" s="32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ht="21.75" customHeight="1" x14ac:dyDescent="0.25">
      <c r="A290" s="32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ht="21.75" customHeight="1" x14ac:dyDescent="0.25">
      <c r="A291" s="32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ht="21.75" customHeight="1" x14ac:dyDescent="0.25">
      <c r="A292" s="32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ht="21.75" customHeight="1" x14ac:dyDescent="0.25">
      <c r="A293" s="32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ht="21.75" customHeight="1" x14ac:dyDescent="0.25">
      <c r="A294" s="32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ht="21.75" customHeight="1" x14ac:dyDescent="0.25">
      <c r="A295" s="32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ht="21.75" customHeight="1" x14ac:dyDescent="0.25">
      <c r="A296" s="32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ht="21.75" customHeight="1" x14ac:dyDescent="0.25">
      <c r="A297" s="32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ht="21.75" customHeight="1" x14ac:dyDescent="0.25">
      <c r="A298" s="32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ht="21.75" customHeight="1" x14ac:dyDescent="0.25">
      <c r="A299" s="32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ht="21.75" customHeight="1" x14ac:dyDescent="0.25">
      <c r="A300" s="32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:30" ht="21.75" customHeight="1" x14ac:dyDescent="0.25">
      <c r="A301" s="32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:30" ht="21.75" customHeight="1" x14ac:dyDescent="0.25">
      <c r="A302" s="32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:30" ht="21.75" customHeight="1" x14ac:dyDescent="0.25">
      <c r="A303" s="32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:30" ht="21.75" customHeight="1" x14ac:dyDescent="0.25">
      <c r="A304" s="32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:30" ht="21.75" customHeight="1" x14ac:dyDescent="0.25">
      <c r="A305" s="32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:30" ht="21.75" customHeight="1" x14ac:dyDescent="0.25">
      <c r="A306" s="32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:30" ht="21.75" customHeight="1" x14ac:dyDescent="0.25">
      <c r="A307" s="32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:30" ht="21.75" customHeight="1" x14ac:dyDescent="0.25">
      <c r="A308" s="32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:30" ht="21.75" customHeight="1" x14ac:dyDescent="0.25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:30" ht="21.75" customHeight="1" x14ac:dyDescent="0.25">
      <c r="A310" s="32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:30" ht="21.75" customHeight="1" x14ac:dyDescent="0.25">
      <c r="A311" s="32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:30" ht="21.75" customHeight="1" x14ac:dyDescent="0.25">
      <c r="A312" s="32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:30" ht="21.75" customHeight="1" x14ac:dyDescent="0.25">
      <c r="A313" s="32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:30" ht="21.75" customHeight="1" x14ac:dyDescent="0.25">
      <c r="A314" s="32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:30" ht="21.75" customHeight="1" x14ac:dyDescent="0.25">
      <c r="A315" s="32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:30" ht="21.75" customHeight="1" x14ac:dyDescent="0.25">
      <c r="A316" s="32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:30" ht="21.75" customHeight="1" x14ac:dyDescent="0.25">
      <c r="A317" s="32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:30" ht="21.75" customHeight="1" x14ac:dyDescent="0.25">
      <c r="A318" s="32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:30" ht="21.75" customHeight="1" x14ac:dyDescent="0.25">
      <c r="A319" s="32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:30" ht="21.75" customHeight="1" x14ac:dyDescent="0.25">
      <c r="A320" s="32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:30" ht="21.75" customHeight="1" x14ac:dyDescent="0.25">
      <c r="A321" s="32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:30" ht="21.75" customHeight="1" x14ac:dyDescent="0.25">
      <c r="A322" s="32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:30" ht="21.75" customHeight="1" x14ac:dyDescent="0.25">
      <c r="A323" s="32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:30" ht="21.75" customHeight="1" x14ac:dyDescent="0.25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:30" ht="21.75" customHeight="1" x14ac:dyDescent="0.25">
      <c r="A325" s="32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:30" ht="21.75" customHeight="1" x14ac:dyDescent="0.25">
      <c r="A326" s="32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:30" ht="21.75" customHeight="1" x14ac:dyDescent="0.25">
      <c r="A327" s="32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:30" ht="21.75" customHeight="1" x14ac:dyDescent="0.25">
      <c r="A328" s="32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:30" ht="21.75" customHeight="1" x14ac:dyDescent="0.25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:30" ht="21.75" customHeight="1" x14ac:dyDescent="0.25">
      <c r="A330" s="32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:30" ht="21.75" customHeight="1" x14ac:dyDescent="0.25">
      <c r="A331" s="32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:30" ht="21.75" customHeight="1" x14ac:dyDescent="0.25">
      <c r="A332" s="32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:30" ht="21.75" customHeight="1" x14ac:dyDescent="0.25">
      <c r="A333" s="32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:30" ht="21.75" customHeight="1" x14ac:dyDescent="0.25">
      <c r="A334" s="32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:30" ht="21.75" customHeight="1" x14ac:dyDescent="0.25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:30" ht="21.75" customHeight="1" x14ac:dyDescent="0.25">
      <c r="A336" s="32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:30" ht="21.75" customHeight="1" x14ac:dyDescent="0.25">
      <c r="A337" s="32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:30" ht="21.75" customHeight="1" x14ac:dyDescent="0.25">
      <c r="A338" s="32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:30" ht="21.75" customHeight="1" x14ac:dyDescent="0.25">
      <c r="A339" s="32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:30" ht="21.75" customHeight="1" x14ac:dyDescent="0.25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:30" ht="21.75" customHeight="1" x14ac:dyDescent="0.25">
      <c r="A341" s="32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:30" ht="21.75" customHeight="1" x14ac:dyDescent="0.25">
      <c r="A342" s="32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:30" ht="21.75" customHeight="1" x14ac:dyDescent="0.25">
      <c r="A343" s="32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:30" ht="21.75" customHeight="1" x14ac:dyDescent="0.25">
      <c r="A344" s="32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:30" ht="21.75" customHeight="1" x14ac:dyDescent="0.25">
      <c r="A345" s="32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:30" ht="21.75" customHeight="1" x14ac:dyDescent="0.25">
      <c r="A346" s="32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:30" ht="21.75" customHeight="1" x14ac:dyDescent="0.25">
      <c r="A347" s="32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:30" ht="21.75" customHeight="1" x14ac:dyDescent="0.25">
      <c r="A348" s="32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:30" ht="21.75" customHeight="1" x14ac:dyDescent="0.25">
      <c r="A349" s="32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:30" ht="21.75" customHeight="1" x14ac:dyDescent="0.25">
      <c r="A350" s="32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:30" ht="21.75" customHeight="1" x14ac:dyDescent="0.25">
      <c r="A351" s="32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:30" ht="21.75" customHeight="1" x14ac:dyDescent="0.25">
      <c r="A352" s="32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:30" ht="21.75" customHeight="1" x14ac:dyDescent="0.25">
      <c r="A353" s="32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:30" ht="21.75" customHeight="1" x14ac:dyDescent="0.25">
      <c r="A354" s="32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:30" ht="21.75" customHeight="1" x14ac:dyDescent="0.25">
      <c r="A355" s="32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:30" ht="21.75" customHeight="1" x14ac:dyDescent="0.25">
      <c r="A356" s="32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:30" ht="21.75" customHeight="1" x14ac:dyDescent="0.25">
      <c r="A357" s="32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:30" ht="21.75" customHeight="1" x14ac:dyDescent="0.25">
      <c r="A358" s="32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:30" ht="21.75" customHeight="1" x14ac:dyDescent="0.25">
      <c r="A359" s="32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:30" ht="21.75" customHeight="1" x14ac:dyDescent="0.25">
      <c r="A360" s="32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:30" ht="21.75" customHeight="1" x14ac:dyDescent="0.25">
      <c r="A361" s="32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:30" ht="21.75" customHeight="1" x14ac:dyDescent="0.25">
      <c r="A362" s="32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:30" ht="21.75" customHeight="1" x14ac:dyDescent="0.25">
      <c r="A363" s="32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:30" ht="21.75" customHeight="1" x14ac:dyDescent="0.25">
      <c r="A364" s="32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:30" ht="21.75" customHeight="1" x14ac:dyDescent="0.25">
      <c r="A365" s="32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:30" ht="21.75" customHeight="1" x14ac:dyDescent="0.25">
      <c r="A366" s="32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:30" ht="21.75" customHeight="1" x14ac:dyDescent="0.25">
      <c r="A367" s="32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:30" ht="21.75" customHeight="1" x14ac:dyDescent="0.25">
      <c r="A368" s="32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:30" ht="21.75" customHeight="1" x14ac:dyDescent="0.25">
      <c r="A369" s="32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:30" ht="21.75" customHeight="1" x14ac:dyDescent="0.25">
      <c r="A370" s="32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:30" ht="21.75" customHeight="1" x14ac:dyDescent="0.25">
      <c r="A371" s="32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:30" ht="21.75" customHeight="1" x14ac:dyDescent="0.25">
      <c r="A372" s="32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:30" ht="21.75" customHeight="1" x14ac:dyDescent="0.25">
      <c r="A373" s="32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:30" ht="21.75" customHeight="1" x14ac:dyDescent="0.25">
      <c r="A374" s="32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:30" ht="21.75" customHeight="1" x14ac:dyDescent="0.25">
      <c r="A375" s="32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:30" ht="21.75" customHeight="1" x14ac:dyDescent="0.25">
      <c r="A376" s="32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:30" ht="21.75" customHeight="1" x14ac:dyDescent="0.25">
      <c r="A377" s="32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:30" ht="21.75" customHeight="1" x14ac:dyDescent="0.25">
      <c r="A378" s="32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:30" ht="21.75" customHeight="1" x14ac:dyDescent="0.25">
      <c r="A379" s="32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:30" ht="21.75" customHeight="1" x14ac:dyDescent="0.25">
      <c r="A380" s="32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:30" ht="21.75" customHeight="1" x14ac:dyDescent="0.25">
      <c r="A381" s="32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:30" ht="21.75" customHeight="1" x14ac:dyDescent="0.25">
      <c r="A382" s="32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:30" ht="21.75" customHeight="1" x14ac:dyDescent="0.25">
      <c r="A383" s="32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:30" ht="21.75" customHeight="1" x14ac:dyDescent="0.25">
      <c r="A384" s="32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:30" ht="21.75" customHeight="1" x14ac:dyDescent="0.25">
      <c r="A385" s="32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:30" ht="21.75" customHeight="1" x14ac:dyDescent="0.25">
      <c r="A386" s="32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:30" ht="21.75" customHeight="1" x14ac:dyDescent="0.25">
      <c r="A387" s="32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:30" ht="21.75" customHeight="1" x14ac:dyDescent="0.25">
      <c r="A388" s="32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:30" ht="21.75" customHeight="1" x14ac:dyDescent="0.25">
      <c r="A389" s="32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:30" ht="21.75" customHeight="1" x14ac:dyDescent="0.25">
      <c r="A390" s="32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:30" ht="21.75" customHeight="1" x14ac:dyDescent="0.25">
      <c r="A391" s="32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:30" ht="21.75" customHeight="1" x14ac:dyDescent="0.25">
      <c r="A392" s="32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:30" ht="21.75" customHeight="1" x14ac:dyDescent="0.25">
      <c r="A393" s="32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:30" ht="21.75" customHeight="1" x14ac:dyDescent="0.25">
      <c r="A394" s="32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:30" ht="21.75" customHeight="1" x14ac:dyDescent="0.25">
      <c r="A395" s="32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:30" ht="21.75" customHeight="1" x14ac:dyDescent="0.25">
      <c r="A396" s="32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:30" ht="21.75" customHeight="1" x14ac:dyDescent="0.25">
      <c r="A397" s="32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:30" ht="21.75" customHeight="1" x14ac:dyDescent="0.25">
      <c r="A398" s="32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:30" ht="21.75" customHeight="1" x14ac:dyDescent="0.25">
      <c r="A399" s="32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:30" ht="21.75" customHeight="1" x14ac:dyDescent="0.25">
      <c r="A400" s="32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:30" ht="21.75" customHeight="1" x14ac:dyDescent="0.25">
      <c r="A401" s="32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:30" ht="21.75" customHeight="1" x14ac:dyDescent="0.25">
      <c r="A402" s="32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:30" ht="21.75" customHeight="1" x14ac:dyDescent="0.25">
      <c r="A403" s="32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:30" ht="21.75" customHeight="1" x14ac:dyDescent="0.25">
      <c r="A404" s="32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:30" ht="21.75" customHeight="1" x14ac:dyDescent="0.25">
      <c r="A405" s="32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:30" ht="21.75" customHeight="1" x14ac:dyDescent="0.25">
      <c r="A406" s="32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:30" ht="21.75" customHeight="1" x14ac:dyDescent="0.25">
      <c r="A407" s="32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:30" ht="21.75" customHeight="1" x14ac:dyDescent="0.25">
      <c r="A408" s="32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:30" ht="21.75" customHeight="1" x14ac:dyDescent="0.25">
      <c r="A409" s="32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:30" ht="21.75" customHeight="1" x14ac:dyDescent="0.25">
      <c r="A410" s="32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:30" ht="21.75" customHeight="1" x14ac:dyDescent="0.25">
      <c r="A411" s="32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:30" ht="21.75" customHeight="1" x14ac:dyDescent="0.25">
      <c r="A412" s="32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:30" ht="21.75" customHeight="1" x14ac:dyDescent="0.25">
      <c r="A413" s="32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:30" ht="21.75" customHeight="1" x14ac:dyDescent="0.25">
      <c r="A414" s="32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:30" ht="21.75" customHeight="1" x14ac:dyDescent="0.25">
      <c r="A415" s="32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:30" ht="21.75" customHeight="1" x14ac:dyDescent="0.25">
      <c r="A416" s="32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:30" ht="21.75" customHeight="1" x14ac:dyDescent="0.25">
      <c r="A417" s="32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:30" ht="21.75" customHeight="1" x14ac:dyDescent="0.25">
      <c r="A418" s="32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:30" ht="21.75" customHeight="1" x14ac:dyDescent="0.25">
      <c r="A419" s="32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:30" ht="21.75" customHeight="1" x14ac:dyDescent="0.25">
      <c r="A420" s="32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:30" ht="21.75" customHeight="1" x14ac:dyDescent="0.25">
      <c r="A421" s="32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:30" ht="21.75" customHeight="1" x14ac:dyDescent="0.25">
      <c r="A422" s="32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:30" ht="21.75" customHeight="1" x14ac:dyDescent="0.25">
      <c r="A423" s="32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:30" ht="21.75" customHeight="1" x14ac:dyDescent="0.25">
      <c r="A424" s="32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:30" ht="21.75" customHeight="1" x14ac:dyDescent="0.25">
      <c r="A425" s="32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:30" ht="21.75" customHeight="1" x14ac:dyDescent="0.25">
      <c r="A426" s="32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:30" ht="21.75" customHeight="1" x14ac:dyDescent="0.25">
      <c r="A427" s="32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:30" ht="21.75" customHeight="1" x14ac:dyDescent="0.25">
      <c r="A428" s="32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:30" ht="21.75" customHeight="1" x14ac:dyDescent="0.25">
      <c r="A429" s="32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:30" ht="21.75" customHeight="1" x14ac:dyDescent="0.25">
      <c r="A430" s="32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:30" ht="21.75" customHeight="1" x14ac:dyDescent="0.25">
      <c r="A431" s="32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:30" ht="21.75" customHeight="1" x14ac:dyDescent="0.25">
      <c r="A432" s="32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:30" ht="21.75" customHeight="1" x14ac:dyDescent="0.25">
      <c r="A433" s="32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:30" ht="21.75" customHeight="1" x14ac:dyDescent="0.25">
      <c r="A434" s="32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:30" ht="21.75" customHeight="1" x14ac:dyDescent="0.25">
      <c r="A435" s="32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:30" ht="21.75" customHeight="1" x14ac:dyDescent="0.25">
      <c r="A436" s="32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:30" ht="21.75" customHeight="1" x14ac:dyDescent="0.25">
      <c r="A437" s="32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:30" ht="21.75" customHeight="1" x14ac:dyDescent="0.25">
      <c r="A438" s="32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:30" ht="21.75" customHeight="1" x14ac:dyDescent="0.25">
      <c r="A439" s="32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:30" ht="21.75" customHeight="1" x14ac:dyDescent="0.25">
      <c r="A440" s="32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:30" ht="21.75" customHeight="1" x14ac:dyDescent="0.25">
      <c r="A441" s="32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:30" ht="21.75" customHeight="1" x14ac:dyDescent="0.25">
      <c r="A442" s="32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:30" ht="21.75" customHeight="1" x14ac:dyDescent="0.25">
      <c r="A443" s="32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:30" ht="21.75" customHeight="1" x14ac:dyDescent="0.25">
      <c r="A444" s="32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:30" ht="21.75" customHeight="1" x14ac:dyDescent="0.25">
      <c r="A445" s="32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:30" ht="21.75" customHeight="1" x14ac:dyDescent="0.25">
      <c r="A446" s="32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:30" ht="21.75" customHeight="1" x14ac:dyDescent="0.25">
      <c r="A447" s="32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:30" ht="21.75" customHeight="1" x14ac:dyDescent="0.25">
      <c r="A448" s="32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:30" ht="21.75" customHeight="1" x14ac:dyDescent="0.25">
      <c r="A449" s="32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:30" ht="21.75" customHeight="1" x14ac:dyDescent="0.25">
      <c r="A450" s="32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:30" ht="21.75" customHeight="1" x14ac:dyDescent="0.25">
      <c r="A451" s="32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:30" ht="21.75" customHeight="1" x14ac:dyDescent="0.25">
      <c r="A452" s="32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:30" ht="21.75" customHeight="1" x14ac:dyDescent="0.25">
      <c r="A453" s="32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:30" ht="21.75" customHeight="1" x14ac:dyDescent="0.25">
      <c r="A454" s="32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:30" ht="21.75" customHeight="1" x14ac:dyDescent="0.25">
      <c r="A455" s="32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:30" ht="21.75" customHeight="1" x14ac:dyDescent="0.25">
      <c r="A456" s="32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:30" ht="21.75" customHeight="1" x14ac:dyDescent="0.25">
      <c r="A457" s="32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:30" ht="21.75" customHeight="1" x14ac:dyDescent="0.25">
      <c r="A458" s="32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:30" ht="21.75" customHeight="1" x14ac:dyDescent="0.25">
      <c r="A459" s="32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:30" ht="21.75" customHeight="1" x14ac:dyDescent="0.25">
      <c r="A460" s="32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:30" ht="21.75" customHeight="1" x14ac:dyDescent="0.25">
      <c r="A461" s="32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:30" ht="21.75" customHeight="1" x14ac:dyDescent="0.25">
      <c r="A462" s="32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:30" ht="21.75" customHeight="1" x14ac:dyDescent="0.25">
      <c r="A463" s="32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:30" ht="21.75" customHeight="1" x14ac:dyDescent="0.25">
      <c r="A464" s="32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:30" ht="21.75" customHeight="1" x14ac:dyDescent="0.25">
      <c r="A465" s="32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:30" ht="21.75" customHeight="1" x14ac:dyDescent="0.25">
      <c r="A466" s="32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:30" ht="21.75" customHeight="1" x14ac:dyDescent="0.25">
      <c r="A467" s="32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:30" ht="21.75" customHeight="1" x14ac:dyDescent="0.25">
      <c r="A468" s="32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:30" ht="21.75" customHeight="1" x14ac:dyDescent="0.25">
      <c r="A469" s="32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:30" ht="21.75" customHeight="1" x14ac:dyDescent="0.25">
      <c r="A470" s="32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:30" ht="21.75" customHeight="1" x14ac:dyDescent="0.25">
      <c r="A471" s="32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:30" ht="21.75" customHeight="1" x14ac:dyDescent="0.25">
      <c r="A472" s="32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:30" ht="21.75" customHeight="1" x14ac:dyDescent="0.25">
      <c r="A473" s="32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:30" ht="21.75" customHeight="1" x14ac:dyDescent="0.25">
      <c r="A474" s="32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:30" ht="21.75" customHeight="1" x14ac:dyDescent="0.25">
      <c r="A475" s="32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:30" ht="21.75" customHeight="1" x14ac:dyDescent="0.25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:30" ht="21.75" customHeight="1" x14ac:dyDescent="0.25">
      <c r="A477" s="32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:30" ht="21.75" customHeight="1" x14ac:dyDescent="0.25">
      <c r="A478" s="32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:30" ht="21.75" customHeight="1" x14ac:dyDescent="0.25">
      <c r="A479" s="32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:30" ht="21.75" customHeight="1" x14ac:dyDescent="0.25">
      <c r="A480" s="32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:30" ht="21.75" customHeight="1" x14ac:dyDescent="0.25">
      <c r="A481" s="32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:30" ht="21.75" customHeight="1" x14ac:dyDescent="0.25">
      <c r="A482" s="32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:30" ht="21.75" customHeight="1" x14ac:dyDescent="0.25">
      <c r="A483" s="32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:30" ht="21.75" customHeight="1" x14ac:dyDescent="0.25">
      <c r="A484" s="32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:30" ht="21.75" customHeight="1" x14ac:dyDescent="0.25">
      <c r="A485" s="32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:30" ht="21.75" customHeight="1" x14ac:dyDescent="0.25">
      <c r="A486" s="32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:30" ht="21.75" customHeight="1" x14ac:dyDescent="0.25">
      <c r="A487" s="32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:30" ht="21.75" customHeight="1" x14ac:dyDescent="0.25">
      <c r="A488" s="32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:30" ht="21.75" customHeight="1" x14ac:dyDescent="0.25">
      <c r="A489" s="32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:30" ht="21.75" customHeight="1" x14ac:dyDescent="0.25">
      <c r="A490" s="32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:30" ht="21.75" customHeight="1" x14ac:dyDescent="0.25">
      <c r="A491" s="32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:30" ht="21.75" customHeight="1" x14ac:dyDescent="0.25">
      <c r="A492" s="32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:30" ht="21.75" customHeight="1" x14ac:dyDescent="0.25">
      <c r="A493" s="32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:30" ht="21.75" customHeight="1" x14ac:dyDescent="0.25">
      <c r="A494" s="32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:30" ht="21.75" customHeight="1" x14ac:dyDescent="0.25">
      <c r="A495" s="32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:30" ht="21.75" customHeight="1" x14ac:dyDescent="0.25">
      <c r="A496" s="32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:30" ht="21.75" customHeight="1" x14ac:dyDescent="0.25">
      <c r="A497" s="32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:30" ht="21.75" customHeight="1" x14ac:dyDescent="0.25">
      <c r="A498" s="32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:30" ht="21.75" customHeight="1" x14ac:dyDescent="0.25">
      <c r="A499" s="32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:30" ht="21.75" customHeight="1" x14ac:dyDescent="0.25">
      <c r="A500" s="32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:30" ht="21.75" customHeight="1" x14ac:dyDescent="0.25">
      <c r="A501" s="32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:30" ht="21.75" customHeight="1" x14ac:dyDescent="0.25">
      <c r="A502" s="32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:30" ht="21.75" customHeight="1" x14ac:dyDescent="0.25">
      <c r="A503" s="32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:30" ht="21.75" customHeight="1" x14ac:dyDescent="0.25">
      <c r="A504" s="32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:30" ht="21.75" customHeight="1" x14ac:dyDescent="0.25">
      <c r="A505" s="32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:30" ht="21.75" customHeight="1" x14ac:dyDescent="0.25">
      <c r="A506" s="32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:30" ht="21.75" customHeight="1" x14ac:dyDescent="0.25">
      <c r="A507" s="32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:30" ht="21.75" customHeight="1" x14ac:dyDescent="0.25">
      <c r="A508" s="32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:30" ht="21.75" customHeight="1" x14ac:dyDescent="0.25">
      <c r="A509" s="32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:30" ht="21.75" customHeight="1" x14ac:dyDescent="0.25">
      <c r="A510" s="32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:30" ht="21.75" customHeight="1" x14ac:dyDescent="0.25">
      <c r="A511" s="32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:30" ht="21.75" customHeight="1" x14ac:dyDescent="0.25">
      <c r="A512" s="32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:30" ht="21.75" customHeight="1" x14ac:dyDescent="0.25">
      <c r="A513" s="32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:30" ht="21.75" customHeight="1" x14ac:dyDescent="0.25">
      <c r="A514" s="32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:30" ht="21.75" customHeight="1" x14ac:dyDescent="0.25">
      <c r="A515" s="32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:30" ht="21.75" customHeight="1" x14ac:dyDescent="0.25">
      <c r="A516" s="32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:30" ht="21.75" customHeight="1" x14ac:dyDescent="0.25">
      <c r="A517" s="32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:30" ht="21.75" customHeight="1" x14ac:dyDescent="0.25">
      <c r="A518" s="32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:30" ht="21.75" customHeight="1" x14ac:dyDescent="0.25">
      <c r="A519" s="32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:30" ht="21.75" customHeight="1" x14ac:dyDescent="0.25">
      <c r="A520" s="32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:30" ht="21.75" customHeight="1" x14ac:dyDescent="0.25">
      <c r="A521" s="32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:30" ht="21.75" customHeight="1" x14ac:dyDescent="0.25">
      <c r="A522" s="32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:30" ht="21.75" customHeight="1" x14ac:dyDescent="0.25">
      <c r="A523" s="32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:30" ht="21.75" customHeight="1" x14ac:dyDescent="0.25">
      <c r="A524" s="32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:30" ht="21.75" customHeight="1" x14ac:dyDescent="0.25">
      <c r="A525" s="32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:30" ht="21.75" customHeight="1" x14ac:dyDescent="0.25">
      <c r="A526" s="32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:30" ht="21.75" customHeight="1" x14ac:dyDescent="0.25">
      <c r="A527" s="32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:30" ht="21.75" customHeight="1" x14ac:dyDescent="0.25">
      <c r="A528" s="32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:30" ht="21.75" customHeight="1" x14ac:dyDescent="0.25">
      <c r="A529" s="32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:30" ht="21.75" customHeight="1" x14ac:dyDescent="0.25">
      <c r="A530" s="32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:30" ht="21.75" customHeight="1" x14ac:dyDescent="0.25">
      <c r="A531" s="32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:30" ht="21.75" customHeight="1" x14ac:dyDescent="0.25">
      <c r="A532" s="32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:30" ht="21.75" customHeight="1" x14ac:dyDescent="0.25">
      <c r="A533" s="32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:30" ht="21.75" customHeight="1" x14ac:dyDescent="0.25">
      <c r="A534" s="32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:30" ht="21.75" customHeight="1" x14ac:dyDescent="0.25">
      <c r="A535" s="32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:30" ht="21.75" customHeight="1" x14ac:dyDescent="0.25">
      <c r="A536" s="32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:30" ht="21.75" customHeight="1" x14ac:dyDescent="0.25">
      <c r="A537" s="32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:30" ht="21.75" customHeight="1" x14ac:dyDescent="0.25">
      <c r="A538" s="32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:30" ht="21.75" customHeight="1" x14ac:dyDescent="0.25">
      <c r="A539" s="32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:30" ht="21.75" customHeight="1" x14ac:dyDescent="0.25">
      <c r="A540" s="32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:30" ht="21.75" customHeight="1" x14ac:dyDescent="0.25">
      <c r="A541" s="32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:30" ht="21.75" customHeight="1" x14ac:dyDescent="0.25">
      <c r="A542" s="32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:30" ht="21.75" customHeight="1" x14ac:dyDescent="0.25">
      <c r="A543" s="32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:30" ht="21.75" customHeight="1" x14ac:dyDescent="0.25">
      <c r="A544" s="32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:30" ht="21.75" customHeight="1" x14ac:dyDescent="0.25">
      <c r="A545" s="32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:30" ht="21.75" customHeight="1" x14ac:dyDescent="0.25">
      <c r="A546" s="32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:30" ht="21.75" customHeight="1" x14ac:dyDescent="0.25">
      <c r="A547" s="32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:30" ht="21.75" customHeight="1" x14ac:dyDescent="0.25">
      <c r="A548" s="32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:30" ht="21.75" customHeight="1" x14ac:dyDescent="0.25">
      <c r="A549" s="32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:30" ht="21.75" customHeight="1" x14ac:dyDescent="0.25">
      <c r="A550" s="32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:30" ht="21.75" customHeight="1" x14ac:dyDescent="0.25">
      <c r="A551" s="32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:30" ht="21.75" customHeight="1" x14ac:dyDescent="0.25">
      <c r="A552" s="32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:30" ht="21.75" customHeight="1" x14ac:dyDescent="0.25">
      <c r="A553" s="32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:30" ht="21.75" customHeight="1" x14ac:dyDescent="0.25">
      <c r="A554" s="32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:30" ht="21.75" customHeight="1" x14ac:dyDescent="0.25">
      <c r="A555" s="32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:30" ht="21.75" customHeight="1" x14ac:dyDescent="0.25">
      <c r="A556" s="32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:30" ht="21.75" customHeight="1" x14ac:dyDescent="0.25">
      <c r="A557" s="32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:30" ht="21.75" customHeight="1" x14ac:dyDescent="0.25">
      <c r="A558" s="32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:30" ht="21.75" customHeight="1" x14ac:dyDescent="0.25">
      <c r="A559" s="32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:30" ht="21.75" customHeight="1" x14ac:dyDescent="0.25">
      <c r="A560" s="32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:30" ht="21.75" customHeight="1" x14ac:dyDescent="0.25">
      <c r="A561" s="32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:30" ht="21.75" customHeight="1" x14ac:dyDescent="0.25">
      <c r="A562" s="32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:30" ht="21.75" customHeight="1" x14ac:dyDescent="0.25">
      <c r="A563" s="32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:30" ht="21.75" customHeight="1" x14ac:dyDescent="0.25">
      <c r="A564" s="32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:30" ht="21.75" customHeight="1" x14ac:dyDescent="0.25">
      <c r="A565" s="32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:30" ht="21.75" customHeight="1" x14ac:dyDescent="0.25">
      <c r="A566" s="32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:30" ht="21.75" customHeight="1" x14ac:dyDescent="0.25">
      <c r="A567" s="32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:30" ht="21.75" customHeight="1" x14ac:dyDescent="0.25">
      <c r="A568" s="32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:30" ht="21.75" customHeight="1" x14ac:dyDescent="0.25">
      <c r="A569" s="32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:30" ht="21.75" customHeight="1" x14ac:dyDescent="0.25">
      <c r="A570" s="32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:30" ht="21.75" customHeight="1" x14ac:dyDescent="0.25">
      <c r="A571" s="32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:30" ht="21.75" customHeight="1" x14ac:dyDescent="0.25">
      <c r="A572" s="32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:30" ht="21.75" customHeight="1" x14ac:dyDescent="0.25">
      <c r="A573" s="32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:30" ht="21.75" customHeight="1" x14ac:dyDescent="0.25">
      <c r="A574" s="32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:30" ht="21.75" customHeight="1" x14ac:dyDescent="0.25">
      <c r="A575" s="32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:30" ht="21.75" customHeight="1" x14ac:dyDescent="0.25">
      <c r="A576" s="32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:30" ht="21.75" customHeight="1" x14ac:dyDescent="0.25">
      <c r="A577" s="32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:30" ht="21.75" customHeight="1" x14ac:dyDescent="0.25">
      <c r="A578" s="32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:30" ht="21.75" customHeight="1" x14ac:dyDescent="0.25">
      <c r="A579" s="32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:30" ht="21.75" customHeight="1" x14ac:dyDescent="0.25">
      <c r="A580" s="32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:30" ht="21.75" customHeight="1" x14ac:dyDescent="0.25">
      <c r="A581" s="32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:30" ht="21.75" customHeight="1" x14ac:dyDescent="0.25">
      <c r="A582" s="32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:30" ht="21.75" customHeight="1" x14ac:dyDescent="0.25">
      <c r="A583" s="32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:30" ht="21.75" customHeight="1" x14ac:dyDescent="0.25">
      <c r="A584" s="32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:30" ht="21.75" customHeight="1" x14ac:dyDescent="0.25">
      <c r="A585" s="32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:30" ht="21.75" customHeight="1" x14ac:dyDescent="0.25">
      <c r="A586" s="32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:30" ht="21.75" customHeight="1" x14ac:dyDescent="0.25">
      <c r="A587" s="32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:30" ht="21.75" customHeight="1" x14ac:dyDescent="0.25">
      <c r="A588" s="32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:30" ht="21.75" customHeight="1" x14ac:dyDescent="0.25">
      <c r="A589" s="32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:30" ht="21.75" customHeight="1" x14ac:dyDescent="0.25">
      <c r="A590" s="32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:30" ht="21.75" customHeight="1" x14ac:dyDescent="0.25">
      <c r="A591" s="32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:30" ht="21.75" customHeight="1" x14ac:dyDescent="0.25">
      <c r="A592" s="32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:30" ht="21.75" customHeight="1" x14ac:dyDescent="0.25">
      <c r="A593" s="32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:30" ht="21.75" customHeight="1" x14ac:dyDescent="0.25">
      <c r="A594" s="32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:30" ht="21.75" customHeight="1" x14ac:dyDescent="0.25">
      <c r="A595" s="32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:30" ht="21.75" customHeight="1" x14ac:dyDescent="0.25">
      <c r="A596" s="32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:30" ht="21.75" customHeight="1" x14ac:dyDescent="0.25">
      <c r="A597" s="32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:30" ht="21.75" customHeight="1" x14ac:dyDescent="0.25">
      <c r="A598" s="32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:30" ht="21.75" customHeight="1" x14ac:dyDescent="0.25">
      <c r="A599" s="32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:30" ht="21.75" customHeight="1" x14ac:dyDescent="0.25">
      <c r="A600" s="32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:30" ht="21.75" customHeight="1" x14ac:dyDescent="0.25">
      <c r="A601" s="32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:30" ht="21.75" customHeight="1" x14ac:dyDescent="0.25">
      <c r="A602" s="32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:30" ht="21.75" customHeight="1" x14ac:dyDescent="0.25">
      <c r="A603" s="32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:30" ht="21.75" customHeight="1" x14ac:dyDescent="0.25">
      <c r="A604" s="32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:30" ht="21.75" customHeight="1" x14ac:dyDescent="0.25">
      <c r="A605" s="32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:30" ht="21.75" customHeight="1" x14ac:dyDescent="0.25">
      <c r="A606" s="32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:30" ht="21.75" customHeight="1" x14ac:dyDescent="0.25">
      <c r="A607" s="32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:30" ht="21.75" customHeight="1" x14ac:dyDescent="0.25">
      <c r="A608" s="32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:30" ht="21.75" customHeight="1" x14ac:dyDescent="0.25">
      <c r="A609" s="32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:30" ht="21.75" customHeight="1" x14ac:dyDescent="0.25">
      <c r="A610" s="32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:30" ht="21.75" customHeight="1" x14ac:dyDescent="0.25">
      <c r="A611" s="32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:30" ht="21.75" customHeight="1" x14ac:dyDescent="0.25">
      <c r="A612" s="32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:30" ht="21.75" customHeight="1" x14ac:dyDescent="0.25">
      <c r="A613" s="32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:30" ht="21.75" customHeight="1" x14ac:dyDescent="0.25">
      <c r="A614" s="32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:30" ht="21.75" customHeight="1" x14ac:dyDescent="0.25">
      <c r="A615" s="32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:30" ht="21.75" customHeight="1" x14ac:dyDescent="0.25">
      <c r="A616" s="32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:30" ht="21.75" customHeight="1" x14ac:dyDescent="0.25">
      <c r="A617" s="32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:30" ht="21.75" customHeight="1" x14ac:dyDescent="0.25">
      <c r="A618" s="32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:30" ht="21.75" customHeight="1" x14ac:dyDescent="0.25">
      <c r="A619" s="32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:30" ht="21.75" customHeight="1" x14ac:dyDescent="0.25">
      <c r="A620" s="32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:30" ht="21.75" customHeight="1" x14ac:dyDescent="0.25">
      <c r="A621" s="32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:30" ht="21.75" customHeight="1" x14ac:dyDescent="0.25">
      <c r="A622" s="32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:30" ht="21.75" customHeight="1" x14ac:dyDescent="0.25">
      <c r="A623" s="32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:30" ht="21.75" customHeight="1" x14ac:dyDescent="0.25">
      <c r="A624" s="32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:30" ht="21.75" customHeight="1" x14ac:dyDescent="0.25">
      <c r="A625" s="32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:30" ht="21.75" customHeight="1" x14ac:dyDescent="0.25">
      <c r="A626" s="32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:30" ht="21.75" customHeight="1" x14ac:dyDescent="0.25">
      <c r="A627" s="32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:30" ht="21.75" customHeight="1" x14ac:dyDescent="0.25">
      <c r="A628" s="32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:30" ht="21.75" customHeight="1" x14ac:dyDescent="0.25">
      <c r="A629" s="32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:30" ht="21.75" customHeight="1" x14ac:dyDescent="0.25">
      <c r="A630" s="32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:30" ht="21.75" customHeight="1" x14ac:dyDescent="0.25">
      <c r="A631" s="32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:30" ht="21.75" customHeight="1" x14ac:dyDescent="0.25">
      <c r="A632" s="32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:30" ht="21.75" customHeight="1" x14ac:dyDescent="0.25">
      <c r="A633" s="32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:30" ht="21.75" customHeight="1" x14ac:dyDescent="0.25">
      <c r="A634" s="32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:30" ht="21.75" customHeight="1" x14ac:dyDescent="0.25">
      <c r="A635" s="32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:30" ht="21.75" customHeight="1" x14ac:dyDescent="0.25">
      <c r="A636" s="32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:30" ht="21.75" customHeight="1" x14ac:dyDescent="0.25">
      <c r="A637" s="32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:30" ht="21.75" customHeight="1" x14ac:dyDescent="0.25">
      <c r="A638" s="32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:30" ht="21.75" customHeight="1" x14ac:dyDescent="0.25">
      <c r="A639" s="32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:30" ht="21.75" customHeight="1" x14ac:dyDescent="0.25">
      <c r="A640" s="32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:30" ht="21.75" customHeight="1" x14ac:dyDescent="0.25">
      <c r="A641" s="32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:30" ht="21.75" customHeight="1" x14ac:dyDescent="0.25">
      <c r="A642" s="32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:30" ht="21.75" customHeight="1" x14ac:dyDescent="0.25">
      <c r="A643" s="32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:30" ht="21.75" customHeight="1" x14ac:dyDescent="0.25">
      <c r="A644" s="32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:30" ht="21.75" customHeight="1" x14ac:dyDescent="0.25">
      <c r="A645" s="32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:30" ht="21.75" customHeight="1" x14ac:dyDescent="0.25">
      <c r="A646" s="32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:30" ht="21.75" customHeight="1" x14ac:dyDescent="0.25">
      <c r="A647" s="32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:30" ht="21.75" customHeight="1" x14ac:dyDescent="0.25">
      <c r="A648" s="32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:30" ht="21.75" customHeight="1" x14ac:dyDescent="0.25">
      <c r="A649" s="32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:30" ht="21.75" customHeight="1" x14ac:dyDescent="0.25">
      <c r="A650" s="32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:30" ht="21.75" customHeight="1" x14ac:dyDescent="0.25">
      <c r="A651" s="32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:30" ht="21.75" customHeight="1" x14ac:dyDescent="0.25">
      <c r="A652" s="32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:30" ht="21.75" customHeight="1" x14ac:dyDescent="0.25">
      <c r="A653" s="32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:30" ht="21.75" customHeight="1" x14ac:dyDescent="0.25">
      <c r="A654" s="32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:30" ht="21.75" customHeight="1" x14ac:dyDescent="0.25">
      <c r="A655" s="32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:30" ht="21.75" customHeight="1" x14ac:dyDescent="0.25">
      <c r="A656" s="32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:30" ht="21.75" customHeight="1" x14ac:dyDescent="0.25">
      <c r="A657" s="32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:30" ht="21.75" customHeight="1" x14ac:dyDescent="0.25">
      <c r="A658" s="32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:30" ht="21.75" customHeight="1" x14ac:dyDescent="0.25">
      <c r="A659" s="32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:30" ht="21.75" customHeight="1" x14ac:dyDescent="0.25">
      <c r="A660" s="32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:30" ht="21.75" customHeight="1" x14ac:dyDescent="0.25">
      <c r="A661" s="32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:30" ht="21.75" customHeight="1" x14ac:dyDescent="0.25">
      <c r="A662" s="32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:30" ht="21.75" customHeight="1" x14ac:dyDescent="0.25">
      <c r="A663" s="32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:30" ht="21.75" customHeight="1" x14ac:dyDescent="0.25">
      <c r="A664" s="32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:30" ht="21.75" customHeight="1" x14ac:dyDescent="0.25">
      <c r="A665" s="32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:30" ht="21.75" customHeight="1" x14ac:dyDescent="0.25">
      <c r="A666" s="32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:30" ht="21.75" customHeight="1" x14ac:dyDescent="0.25">
      <c r="A667" s="32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:30" ht="21.75" customHeight="1" x14ac:dyDescent="0.25">
      <c r="A668" s="32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:30" ht="21.75" customHeight="1" x14ac:dyDescent="0.25">
      <c r="A669" s="32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:30" ht="21.75" customHeight="1" x14ac:dyDescent="0.25">
      <c r="A670" s="32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:30" ht="21.75" customHeight="1" x14ac:dyDescent="0.25">
      <c r="A671" s="32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:30" ht="21.75" customHeight="1" x14ac:dyDescent="0.25">
      <c r="A672" s="32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:30" ht="21.75" customHeight="1" x14ac:dyDescent="0.25">
      <c r="A673" s="32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:30" ht="21.75" customHeight="1" x14ac:dyDescent="0.25">
      <c r="A674" s="32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:30" ht="21.75" customHeight="1" x14ac:dyDescent="0.25">
      <c r="A675" s="32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:30" ht="21.75" customHeight="1" x14ac:dyDescent="0.25">
      <c r="A676" s="32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:30" ht="21.75" customHeight="1" x14ac:dyDescent="0.25">
      <c r="A677" s="32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:30" ht="21.75" customHeight="1" x14ac:dyDescent="0.25">
      <c r="A678" s="32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:30" ht="21.75" customHeight="1" x14ac:dyDescent="0.25">
      <c r="A679" s="32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:30" ht="21.75" customHeight="1" x14ac:dyDescent="0.25">
      <c r="A680" s="32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:30" ht="21.75" customHeight="1" x14ac:dyDescent="0.25">
      <c r="A681" s="32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 spans="1:30" ht="21.75" customHeight="1" x14ac:dyDescent="0.25">
      <c r="A682" s="32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  <row r="683" spans="1:30" ht="21.75" customHeight="1" x14ac:dyDescent="0.25">
      <c r="A683" s="32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</row>
    <row r="684" spans="1:30" ht="21.75" customHeight="1" x14ac:dyDescent="0.25">
      <c r="A684" s="32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</row>
    <row r="685" spans="1:30" ht="21.75" customHeight="1" x14ac:dyDescent="0.25">
      <c r="A685" s="32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</row>
    <row r="686" spans="1:30" ht="21.75" customHeight="1" x14ac:dyDescent="0.25">
      <c r="A686" s="32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</row>
    <row r="687" spans="1:30" ht="21.75" customHeight="1" x14ac:dyDescent="0.25">
      <c r="A687" s="32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</row>
    <row r="688" spans="1:30" ht="21.75" customHeight="1" x14ac:dyDescent="0.25">
      <c r="A688" s="32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</row>
    <row r="689" spans="1:30" ht="21.75" customHeight="1" x14ac:dyDescent="0.25">
      <c r="A689" s="32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</row>
    <row r="690" spans="1:30" ht="21.75" customHeight="1" x14ac:dyDescent="0.25">
      <c r="A690" s="32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</row>
    <row r="691" spans="1:30" ht="21.75" customHeight="1" x14ac:dyDescent="0.25">
      <c r="A691" s="32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</row>
    <row r="692" spans="1:30" ht="21.75" customHeight="1" x14ac:dyDescent="0.25">
      <c r="A692" s="32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</row>
    <row r="693" spans="1:30" ht="21.75" customHeight="1" x14ac:dyDescent="0.25">
      <c r="A693" s="32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</row>
    <row r="694" spans="1:30" ht="21.75" customHeight="1" x14ac:dyDescent="0.25">
      <c r="A694" s="32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</row>
    <row r="695" spans="1:30" ht="21.75" customHeight="1" x14ac:dyDescent="0.25">
      <c r="A695" s="32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</row>
    <row r="696" spans="1:30" ht="21.75" customHeight="1" x14ac:dyDescent="0.25">
      <c r="A696" s="32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</row>
    <row r="697" spans="1:30" ht="21.75" customHeight="1" x14ac:dyDescent="0.25">
      <c r="A697" s="32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</row>
    <row r="698" spans="1:30" ht="21.75" customHeight="1" x14ac:dyDescent="0.25">
      <c r="A698" s="32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</row>
    <row r="699" spans="1:30" ht="21.75" customHeight="1" x14ac:dyDescent="0.25">
      <c r="A699" s="32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</row>
    <row r="700" spans="1:30" ht="21.75" customHeight="1" x14ac:dyDescent="0.25">
      <c r="A700" s="32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</row>
    <row r="701" spans="1:30" ht="21.75" customHeight="1" x14ac:dyDescent="0.25">
      <c r="A701" s="32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</row>
    <row r="702" spans="1:30" ht="21.75" customHeight="1" x14ac:dyDescent="0.25">
      <c r="A702" s="32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</row>
    <row r="703" spans="1:30" ht="21.75" customHeight="1" x14ac:dyDescent="0.25">
      <c r="A703" s="32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</row>
    <row r="704" spans="1:30" ht="21.75" customHeight="1" x14ac:dyDescent="0.25">
      <c r="A704" s="32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</row>
    <row r="705" spans="1:30" ht="21.75" customHeight="1" x14ac:dyDescent="0.25">
      <c r="A705" s="32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</row>
    <row r="706" spans="1:30" ht="21.75" customHeight="1" x14ac:dyDescent="0.25">
      <c r="A706" s="32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</row>
    <row r="707" spans="1:30" ht="21.75" customHeight="1" x14ac:dyDescent="0.25">
      <c r="A707" s="32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</row>
    <row r="708" spans="1:30" ht="21.75" customHeight="1" x14ac:dyDescent="0.25">
      <c r="A708" s="32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</row>
    <row r="709" spans="1:30" ht="21.75" customHeight="1" x14ac:dyDescent="0.25">
      <c r="A709" s="32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</row>
    <row r="710" spans="1:30" ht="21.75" customHeight="1" x14ac:dyDescent="0.25">
      <c r="A710" s="32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</row>
    <row r="711" spans="1:30" ht="21.75" customHeight="1" x14ac:dyDescent="0.25">
      <c r="A711" s="32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</row>
    <row r="712" spans="1:30" ht="21.75" customHeight="1" x14ac:dyDescent="0.25">
      <c r="A712" s="32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</row>
    <row r="713" spans="1:30" ht="21.75" customHeight="1" x14ac:dyDescent="0.25">
      <c r="A713" s="32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</row>
    <row r="714" spans="1:30" ht="21.75" customHeight="1" x14ac:dyDescent="0.25">
      <c r="A714" s="32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</row>
    <row r="715" spans="1:30" ht="21.75" customHeight="1" x14ac:dyDescent="0.25">
      <c r="A715" s="32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</row>
    <row r="716" spans="1:30" ht="21.75" customHeight="1" x14ac:dyDescent="0.25">
      <c r="A716" s="32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</row>
    <row r="717" spans="1:30" ht="21.75" customHeight="1" x14ac:dyDescent="0.25">
      <c r="A717" s="32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</row>
    <row r="718" spans="1:30" ht="21.75" customHeight="1" x14ac:dyDescent="0.25">
      <c r="A718" s="32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</row>
    <row r="719" spans="1:30" ht="21.75" customHeight="1" x14ac:dyDescent="0.25">
      <c r="A719" s="32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</row>
    <row r="720" spans="1:30" ht="21.75" customHeight="1" x14ac:dyDescent="0.25">
      <c r="A720" s="32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</row>
    <row r="721" spans="1:30" ht="21.75" customHeight="1" x14ac:dyDescent="0.25">
      <c r="A721" s="32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</row>
    <row r="722" spans="1:30" ht="21.75" customHeight="1" x14ac:dyDescent="0.25">
      <c r="A722" s="32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</row>
    <row r="723" spans="1:30" ht="21.75" customHeight="1" x14ac:dyDescent="0.25">
      <c r="A723" s="32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</row>
    <row r="724" spans="1:30" ht="21.75" customHeight="1" x14ac:dyDescent="0.25">
      <c r="A724" s="32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</row>
    <row r="725" spans="1:30" ht="21.75" customHeight="1" x14ac:dyDescent="0.25">
      <c r="A725" s="32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</row>
    <row r="726" spans="1:30" ht="21.75" customHeight="1" x14ac:dyDescent="0.25">
      <c r="A726" s="32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</row>
    <row r="727" spans="1:30" ht="21.75" customHeight="1" x14ac:dyDescent="0.25">
      <c r="A727" s="32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</row>
    <row r="728" spans="1:30" ht="21.75" customHeight="1" x14ac:dyDescent="0.25">
      <c r="A728" s="32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</row>
    <row r="729" spans="1:30" ht="21.75" customHeight="1" x14ac:dyDescent="0.25">
      <c r="A729" s="32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</row>
    <row r="730" spans="1:30" ht="21.75" customHeight="1" x14ac:dyDescent="0.25">
      <c r="A730" s="32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</row>
    <row r="731" spans="1:30" ht="21.75" customHeight="1" x14ac:dyDescent="0.25">
      <c r="A731" s="32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</row>
    <row r="732" spans="1:30" ht="21.75" customHeight="1" x14ac:dyDescent="0.25">
      <c r="A732" s="32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</row>
    <row r="733" spans="1:30" ht="21.75" customHeight="1" x14ac:dyDescent="0.25">
      <c r="A733" s="32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</row>
    <row r="734" spans="1:30" ht="21.75" customHeight="1" x14ac:dyDescent="0.25">
      <c r="A734" s="32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</row>
    <row r="735" spans="1:30" ht="21.75" customHeight="1" x14ac:dyDescent="0.25">
      <c r="A735" s="32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</row>
    <row r="736" spans="1:30" ht="21.75" customHeight="1" x14ac:dyDescent="0.25">
      <c r="A736" s="32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</row>
    <row r="737" spans="1:30" ht="21.75" customHeight="1" x14ac:dyDescent="0.25">
      <c r="A737" s="32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</row>
    <row r="738" spans="1:30" ht="21.75" customHeight="1" x14ac:dyDescent="0.25">
      <c r="A738" s="32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</row>
    <row r="739" spans="1:30" ht="21.75" customHeight="1" x14ac:dyDescent="0.25">
      <c r="A739" s="32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</row>
    <row r="740" spans="1:30" ht="21.75" customHeight="1" x14ac:dyDescent="0.25">
      <c r="A740" s="32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</row>
    <row r="741" spans="1:30" ht="21.75" customHeight="1" x14ac:dyDescent="0.25">
      <c r="A741" s="32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</row>
    <row r="742" spans="1:30" ht="21.75" customHeight="1" x14ac:dyDescent="0.25">
      <c r="A742" s="32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</row>
    <row r="743" spans="1:30" ht="21.75" customHeight="1" x14ac:dyDescent="0.25">
      <c r="A743" s="32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</row>
    <row r="744" spans="1:30" ht="21.75" customHeight="1" x14ac:dyDescent="0.25">
      <c r="A744" s="32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</row>
    <row r="745" spans="1:30" ht="21.75" customHeight="1" x14ac:dyDescent="0.25">
      <c r="A745" s="32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</row>
    <row r="746" spans="1:30" ht="21.75" customHeight="1" x14ac:dyDescent="0.25">
      <c r="A746" s="32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</row>
    <row r="747" spans="1:30" ht="21.75" customHeight="1" x14ac:dyDescent="0.25">
      <c r="A747" s="32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</row>
    <row r="748" spans="1:30" ht="21.75" customHeight="1" x14ac:dyDescent="0.25">
      <c r="A748" s="32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</row>
    <row r="749" spans="1:30" ht="21.75" customHeight="1" x14ac:dyDescent="0.25">
      <c r="A749" s="32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</row>
    <row r="750" spans="1:30" ht="21.75" customHeight="1" x14ac:dyDescent="0.25">
      <c r="A750" s="32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</row>
    <row r="751" spans="1:30" ht="21.75" customHeight="1" x14ac:dyDescent="0.25">
      <c r="A751" s="32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</row>
    <row r="752" spans="1:30" ht="21.75" customHeight="1" x14ac:dyDescent="0.25">
      <c r="A752" s="32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</row>
    <row r="753" spans="1:30" ht="21.75" customHeight="1" x14ac:dyDescent="0.25">
      <c r="A753" s="32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</row>
    <row r="754" spans="1:30" ht="21.75" customHeight="1" x14ac:dyDescent="0.25">
      <c r="A754" s="32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</row>
    <row r="755" spans="1:30" ht="21.75" customHeight="1" x14ac:dyDescent="0.25">
      <c r="A755" s="32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</row>
    <row r="756" spans="1:30" ht="21.75" customHeight="1" x14ac:dyDescent="0.25">
      <c r="A756" s="32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</row>
    <row r="757" spans="1:30" ht="21.75" customHeight="1" x14ac:dyDescent="0.25">
      <c r="A757" s="32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</row>
    <row r="758" spans="1:30" ht="21.75" customHeight="1" x14ac:dyDescent="0.25">
      <c r="A758" s="32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</row>
    <row r="759" spans="1:30" ht="21.75" customHeight="1" x14ac:dyDescent="0.25">
      <c r="A759" s="32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</row>
    <row r="760" spans="1:30" ht="21.75" customHeight="1" x14ac:dyDescent="0.25">
      <c r="A760" s="32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</row>
    <row r="761" spans="1:30" ht="21.75" customHeight="1" x14ac:dyDescent="0.25">
      <c r="A761" s="32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</row>
    <row r="762" spans="1:30" ht="21.75" customHeight="1" x14ac:dyDescent="0.25">
      <c r="A762" s="32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</row>
    <row r="763" spans="1:30" ht="21.75" customHeight="1" x14ac:dyDescent="0.25">
      <c r="A763" s="32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</row>
    <row r="764" spans="1:30" ht="21.75" customHeight="1" x14ac:dyDescent="0.25">
      <c r="A764" s="32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</row>
    <row r="765" spans="1:30" ht="21.75" customHeight="1" x14ac:dyDescent="0.25">
      <c r="A765" s="32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</row>
    <row r="766" spans="1:30" ht="21.75" customHeight="1" x14ac:dyDescent="0.25">
      <c r="A766" s="32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</row>
    <row r="767" spans="1:30" ht="21.75" customHeight="1" x14ac:dyDescent="0.25">
      <c r="A767" s="32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</row>
    <row r="768" spans="1:30" ht="21.75" customHeight="1" x14ac:dyDescent="0.25">
      <c r="A768" s="32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</row>
    <row r="769" spans="1:30" ht="21.75" customHeight="1" x14ac:dyDescent="0.25">
      <c r="A769" s="32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</row>
    <row r="770" spans="1:30" ht="21.75" customHeight="1" x14ac:dyDescent="0.25">
      <c r="A770" s="32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</row>
    <row r="771" spans="1:30" ht="21.75" customHeight="1" x14ac:dyDescent="0.25">
      <c r="A771" s="32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</row>
    <row r="772" spans="1:30" ht="21.75" customHeight="1" x14ac:dyDescent="0.25">
      <c r="A772" s="32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</row>
    <row r="773" spans="1:30" ht="21.75" customHeight="1" x14ac:dyDescent="0.25">
      <c r="A773" s="32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</row>
    <row r="774" spans="1:30" ht="21.75" customHeight="1" x14ac:dyDescent="0.25">
      <c r="A774" s="32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</row>
    <row r="775" spans="1:30" ht="21.75" customHeight="1" x14ac:dyDescent="0.25">
      <c r="A775" s="32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</row>
    <row r="776" spans="1:30" ht="21.75" customHeight="1" x14ac:dyDescent="0.25">
      <c r="A776" s="32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</row>
    <row r="777" spans="1:30" ht="21.75" customHeight="1" x14ac:dyDescent="0.25">
      <c r="A777" s="32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</row>
    <row r="778" spans="1:30" ht="21.75" customHeight="1" x14ac:dyDescent="0.25">
      <c r="A778" s="32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</row>
    <row r="779" spans="1:30" ht="21.75" customHeight="1" x14ac:dyDescent="0.25">
      <c r="A779" s="32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</row>
    <row r="780" spans="1:30" ht="21.75" customHeight="1" x14ac:dyDescent="0.25">
      <c r="A780" s="32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</row>
    <row r="781" spans="1:30" ht="21.75" customHeight="1" x14ac:dyDescent="0.25">
      <c r="A781" s="32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</row>
    <row r="782" spans="1:30" ht="21.75" customHeight="1" x14ac:dyDescent="0.25">
      <c r="A782" s="32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</row>
    <row r="783" spans="1:30" ht="21.75" customHeight="1" x14ac:dyDescent="0.25">
      <c r="A783" s="32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</row>
    <row r="784" spans="1:30" ht="21.75" customHeight="1" x14ac:dyDescent="0.25">
      <c r="A784" s="32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</row>
    <row r="785" spans="1:30" ht="21.75" customHeight="1" x14ac:dyDescent="0.25">
      <c r="A785" s="32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</row>
    <row r="786" spans="1:30" ht="21.75" customHeight="1" x14ac:dyDescent="0.25">
      <c r="A786" s="32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</row>
    <row r="787" spans="1:30" ht="21.75" customHeight="1" x14ac:dyDescent="0.25">
      <c r="A787" s="32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</row>
    <row r="788" spans="1:30" ht="21.75" customHeight="1" x14ac:dyDescent="0.25">
      <c r="A788" s="32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</row>
    <row r="789" spans="1:30" ht="21.75" customHeight="1" x14ac:dyDescent="0.25">
      <c r="A789" s="32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</row>
    <row r="790" spans="1:30" ht="21.75" customHeight="1" x14ac:dyDescent="0.25">
      <c r="A790" s="32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</row>
    <row r="791" spans="1:30" ht="21.75" customHeight="1" x14ac:dyDescent="0.25">
      <c r="A791" s="32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</row>
    <row r="792" spans="1:30" ht="21.75" customHeight="1" x14ac:dyDescent="0.25">
      <c r="A792" s="32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</row>
    <row r="793" spans="1:30" ht="21.75" customHeight="1" x14ac:dyDescent="0.25">
      <c r="A793" s="32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</row>
    <row r="794" spans="1:30" ht="21.75" customHeight="1" x14ac:dyDescent="0.25">
      <c r="A794" s="32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</row>
    <row r="795" spans="1:30" ht="21.75" customHeight="1" x14ac:dyDescent="0.25">
      <c r="A795" s="32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</row>
    <row r="796" spans="1:30" ht="21.75" customHeight="1" x14ac:dyDescent="0.25">
      <c r="A796" s="32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</row>
    <row r="797" spans="1:30" ht="21.75" customHeight="1" x14ac:dyDescent="0.25">
      <c r="A797" s="32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</row>
    <row r="798" spans="1:30" ht="21.75" customHeight="1" x14ac:dyDescent="0.25">
      <c r="A798" s="32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</row>
    <row r="799" spans="1:30" ht="21.75" customHeight="1" x14ac:dyDescent="0.25">
      <c r="A799" s="32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</row>
    <row r="800" spans="1:30" ht="21.75" customHeight="1" x14ac:dyDescent="0.25">
      <c r="A800" s="32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</row>
    <row r="801" spans="1:30" ht="21.75" customHeight="1" x14ac:dyDescent="0.25">
      <c r="A801" s="32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</row>
    <row r="802" spans="1:30" ht="21.75" customHeight="1" x14ac:dyDescent="0.25">
      <c r="A802" s="32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</row>
    <row r="803" spans="1:30" ht="21.75" customHeight="1" x14ac:dyDescent="0.25">
      <c r="A803" s="32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</row>
    <row r="804" spans="1:30" ht="21.75" customHeight="1" x14ac:dyDescent="0.25">
      <c r="A804" s="32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</row>
    <row r="805" spans="1:30" ht="21.75" customHeight="1" x14ac:dyDescent="0.25">
      <c r="A805" s="32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</row>
    <row r="806" spans="1:30" ht="21.75" customHeight="1" x14ac:dyDescent="0.25">
      <c r="A806" s="32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</row>
    <row r="807" spans="1:30" ht="21.75" customHeight="1" x14ac:dyDescent="0.25">
      <c r="A807" s="32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</row>
    <row r="808" spans="1:30" ht="21.75" customHeight="1" x14ac:dyDescent="0.25">
      <c r="A808" s="32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</row>
    <row r="809" spans="1:30" ht="21.75" customHeight="1" x14ac:dyDescent="0.25">
      <c r="A809" s="32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</row>
    <row r="810" spans="1:30" ht="21.75" customHeight="1" x14ac:dyDescent="0.25">
      <c r="A810" s="32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</row>
    <row r="811" spans="1:30" ht="21.75" customHeight="1" x14ac:dyDescent="0.25">
      <c r="A811" s="32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</row>
    <row r="812" spans="1:30" ht="21.75" customHeight="1" x14ac:dyDescent="0.25">
      <c r="A812" s="32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</row>
    <row r="813" spans="1:30" ht="21.75" customHeight="1" x14ac:dyDescent="0.25">
      <c r="A813" s="32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</row>
    <row r="814" spans="1:30" ht="21.75" customHeight="1" x14ac:dyDescent="0.25">
      <c r="A814" s="32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</row>
    <row r="815" spans="1:30" ht="21.75" customHeight="1" x14ac:dyDescent="0.25">
      <c r="A815" s="32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</row>
    <row r="816" spans="1:30" ht="21.75" customHeight="1" x14ac:dyDescent="0.25">
      <c r="A816" s="32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</row>
    <row r="817" spans="1:30" ht="21.75" customHeight="1" x14ac:dyDescent="0.25">
      <c r="A817" s="32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</row>
    <row r="818" spans="1:30" ht="21.75" customHeight="1" x14ac:dyDescent="0.25">
      <c r="A818" s="32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</row>
    <row r="819" spans="1:30" ht="21.75" customHeight="1" x14ac:dyDescent="0.25">
      <c r="A819" s="32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</row>
    <row r="820" spans="1:30" ht="21.75" customHeight="1" x14ac:dyDescent="0.25">
      <c r="A820" s="32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</row>
    <row r="821" spans="1:30" ht="21.75" customHeight="1" x14ac:dyDescent="0.25">
      <c r="A821" s="32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</row>
    <row r="822" spans="1:30" ht="21.75" customHeight="1" x14ac:dyDescent="0.25">
      <c r="A822" s="32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</row>
    <row r="823" spans="1:30" ht="21.75" customHeight="1" x14ac:dyDescent="0.25">
      <c r="A823" s="32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</row>
    <row r="824" spans="1:30" ht="21.75" customHeight="1" x14ac:dyDescent="0.25">
      <c r="A824" s="32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</row>
    <row r="825" spans="1:30" ht="21.75" customHeight="1" x14ac:dyDescent="0.25">
      <c r="A825" s="32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</row>
    <row r="826" spans="1:30" ht="21.75" customHeight="1" x14ac:dyDescent="0.25">
      <c r="A826" s="32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</row>
    <row r="827" spans="1:30" ht="21.75" customHeight="1" x14ac:dyDescent="0.25">
      <c r="A827" s="32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</row>
    <row r="828" spans="1:30" ht="21.75" customHeight="1" x14ac:dyDescent="0.25">
      <c r="A828" s="32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</row>
    <row r="829" spans="1:30" ht="21.75" customHeight="1" x14ac:dyDescent="0.25">
      <c r="A829" s="32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</row>
    <row r="830" spans="1:30" ht="21.75" customHeight="1" x14ac:dyDescent="0.25">
      <c r="A830" s="32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</row>
    <row r="831" spans="1:30" ht="21.75" customHeight="1" x14ac:dyDescent="0.25">
      <c r="A831" s="32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</row>
    <row r="832" spans="1:30" ht="21.75" customHeight="1" x14ac:dyDescent="0.25">
      <c r="A832" s="32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</row>
    <row r="833" spans="1:30" ht="21.75" customHeight="1" x14ac:dyDescent="0.25">
      <c r="A833" s="32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</row>
    <row r="834" spans="1:30" ht="21.75" customHeight="1" x14ac:dyDescent="0.25">
      <c r="A834" s="32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</row>
    <row r="835" spans="1:30" ht="21.75" customHeight="1" x14ac:dyDescent="0.25">
      <c r="A835" s="32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</row>
    <row r="836" spans="1:30" ht="21.75" customHeight="1" x14ac:dyDescent="0.25">
      <c r="A836" s="32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</row>
    <row r="837" spans="1:30" ht="21.75" customHeight="1" x14ac:dyDescent="0.25">
      <c r="A837" s="32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</row>
    <row r="838" spans="1:30" ht="21.75" customHeight="1" x14ac:dyDescent="0.25">
      <c r="A838" s="32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</row>
    <row r="839" spans="1:30" ht="21.75" customHeight="1" x14ac:dyDescent="0.25">
      <c r="A839" s="32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</row>
    <row r="840" spans="1:30" ht="21.75" customHeight="1" x14ac:dyDescent="0.25">
      <c r="A840" s="32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</row>
    <row r="841" spans="1:30" ht="21.75" customHeight="1" x14ac:dyDescent="0.25">
      <c r="A841" s="32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</row>
    <row r="842" spans="1:30" ht="21.75" customHeight="1" x14ac:dyDescent="0.25">
      <c r="A842" s="32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</row>
    <row r="843" spans="1:30" ht="21.75" customHeight="1" x14ac:dyDescent="0.25">
      <c r="A843" s="32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</row>
    <row r="844" spans="1:30" ht="21.75" customHeight="1" x14ac:dyDescent="0.25">
      <c r="A844" s="32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</row>
    <row r="845" spans="1:30" ht="21.75" customHeight="1" x14ac:dyDescent="0.25">
      <c r="A845" s="32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</row>
    <row r="846" spans="1:30" ht="21.75" customHeight="1" x14ac:dyDescent="0.25">
      <c r="A846" s="32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</row>
    <row r="847" spans="1:30" ht="21.75" customHeight="1" x14ac:dyDescent="0.25">
      <c r="A847" s="32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</row>
    <row r="848" spans="1:30" ht="21.75" customHeight="1" x14ac:dyDescent="0.25">
      <c r="A848" s="32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</row>
    <row r="849" spans="1:30" ht="21.75" customHeight="1" x14ac:dyDescent="0.25">
      <c r="A849" s="32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</row>
    <row r="850" spans="1:30" ht="21.75" customHeight="1" x14ac:dyDescent="0.25">
      <c r="A850" s="32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</row>
    <row r="851" spans="1:30" ht="21.75" customHeight="1" x14ac:dyDescent="0.25">
      <c r="A851" s="32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</row>
    <row r="852" spans="1:30" ht="21.75" customHeight="1" x14ac:dyDescent="0.25">
      <c r="A852" s="32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</row>
    <row r="853" spans="1:30" ht="21.75" customHeight="1" x14ac:dyDescent="0.25">
      <c r="A853" s="32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</row>
    <row r="854" spans="1:30" ht="21.75" customHeight="1" x14ac:dyDescent="0.25">
      <c r="A854" s="32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</row>
    <row r="855" spans="1:30" ht="21.75" customHeight="1" x14ac:dyDescent="0.25">
      <c r="A855" s="32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</row>
    <row r="856" spans="1:30" ht="21.75" customHeight="1" x14ac:dyDescent="0.25">
      <c r="A856" s="32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</row>
    <row r="857" spans="1:30" ht="21.75" customHeight="1" x14ac:dyDescent="0.25">
      <c r="A857" s="32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</row>
    <row r="858" spans="1:30" ht="21.75" customHeight="1" x14ac:dyDescent="0.25">
      <c r="A858" s="32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</row>
    <row r="859" spans="1:30" ht="21.75" customHeight="1" x14ac:dyDescent="0.25">
      <c r="A859" s="32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</row>
    <row r="860" spans="1:30" ht="21.75" customHeight="1" x14ac:dyDescent="0.25">
      <c r="A860" s="32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</row>
    <row r="861" spans="1:30" ht="21.75" customHeight="1" x14ac:dyDescent="0.25">
      <c r="A861" s="32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</row>
    <row r="862" spans="1:30" ht="21.75" customHeight="1" x14ac:dyDescent="0.25">
      <c r="A862" s="32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</row>
    <row r="863" spans="1:30" ht="21.75" customHeight="1" x14ac:dyDescent="0.25">
      <c r="A863" s="32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</row>
    <row r="864" spans="1:30" ht="21.75" customHeight="1" x14ac:dyDescent="0.25">
      <c r="A864" s="32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</row>
    <row r="865" spans="1:30" ht="21.75" customHeight="1" x14ac:dyDescent="0.25">
      <c r="A865" s="32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</row>
    <row r="866" spans="1:30" ht="21.75" customHeight="1" x14ac:dyDescent="0.25">
      <c r="A866" s="32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</row>
    <row r="867" spans="1:30" ht="21.75" customHeight="1" x14ac:dyDescent="0.25">
      <c r="A867" s="32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</row>
    <row r="868" spans="1:30" ht="21.75" customHeight="1" x14ac:dyDescent="0.25">
      <c r="A868" s="32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</row>
    <row r="869" spans="1:30" ht="21.75" customHeight="1" x14ac:dyDescent="0.25">
      <c r="A869" s="32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</row>
    <row r="870" spans="1:30" ht="21.75" customHeight="1" x14ac:dyDescent="0.25">
      <c r="A870" s="32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</row>
    <row r="871" spans="1:30" ht="21.75" customHeight="1" x14ac:dyDescent="0.25">
      <c r="A871" s="32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</row>
    <row r="872" spans="1:30" ht="21.75" customHeight="1" x14ac:dyDescent="0.25">
      <c r="A872" s="32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</row>
    <row r="873" spans="1:30" ht="21.75" customHeight="1" x14ac:dyDescent="0.25">
      <c r="A873" s="32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</row>
    <row r="874" spans="1:30" ht="21.75" customHeight="1" x14ac:dyDescent="0.25">
      <c r="A874" s="32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</row>
    <row r="875" spans="1:30" ht="21.75" customHeight="1" x14ac:dyDescent="0.25">
      <c r="A875" s="32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</row>
    <row r="876" spans="1:30" ht="21.75" customHeight="1" x14ac:dyDescent="0.25">
      <c r="A876" s="32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</row>
    <row r="877" spans="1:30" ht="21.75" customHeight="1" x14ac:dyDescent="0.25">
      <c r="A877" s="32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</row>
    <row r="878" spans="1:30" ht="21.75" customHeight="1" x14ac:dyDescent="0.25">
      <c r="A878" s="32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</row>
    <row r="879" spans="1:30" ht="21.75" customHeight="1" x14ac:dyDescent="0.25">
      <c r="A879" s="32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</row>
    <row r="880" spans="1:30" ht="21.75" customHeight="1" x14ac:dyDescent="0.25">
      <c r="A880" s="32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</row>
    <row r="881" spans="1:30" ht="21.75" customHeight="1" x14ac:dyDescent="0.25">
      <c r="A881" s="32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</row>
    <row r="882" spans="1:30" ht="21.75" customHeight="1" x14ac:dyDescent="0.25">
      <c r="A882" s="32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</row>
    <row r="883" spans="1:30" ht="21.75" customHeight="1" x14ac:dyDescent="0.25">
      <c r="A883" s="32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</row>
    <row r="884" spans="1:30" ht="21.75" customHeight="1" x14ac:dyDescent="0.25">
      <c r="A884" s="32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</row>
    <row r="885" spans="1:30" ht="21.75" customHeight="1" x14ac:dyDescent="0.25">
      <c r="A885" s="32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</row>
    <row r="886" spans="1:30" ht="21.75" customHeight="1" x14ac:dyDescent="0.25">
      <c r="A886" s="32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</row>
    <row r="887" spans="1:30" ht="21.75" customHeight="1" x14ac:dyDescent="0.25">
      <c r="A887" s="32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</row>
    <row r="888" spans="1:30" ht="21.75" customHeight="1" x14ac:dyDescent="0.25"/>
  </sheetData>
  <mergeCells count="50">
    <mergeCell ref="D178:AD178"/>
    <mergeCell ref="A146:C146"/>
    <mergeCell ref="D146:AD146"/>
    <mergeCell ref="A147:C147"/>
    <mergeCell ref="D147:AD147"/>
    <mergeCell ref="A149:AD149"/>
    <mergeCell ref="A150:AD150"/>
    <mergeCell ref="D175:AD175"/>
    <mergeCell ref="D176:AD176"/>
    <mergeCell ref="D177:AD177"/>
    <mergeCell ref="D139:AD139"/>
    <mergeCell ref="D140:AD140"/>
    <mergeCell ref="D141:AD141"/>
    <mergeCell ref="D142:AD142"/>
    <mergeCell ref="A110:C110"/>
    <mergeCell ref="D110:AD110"/>
    <mergeCell ref="A111:C111"/>
    <mergeCell ref="D111:AD111"/>
    <mergeCell ref="A113:AD113"/>
    <mergeCell ref="A114:AD114"/>
    <mergeCell ref="D105:AD105"/>
    <mergeCell ref="D106:AD106"/>
    <mergeCell ref="A75:C75"/>
    <mergeCell ref="D75:AD75"/>
    <mergeCell ref="A77:AD77"/>
    <mergeCell ref="A78:AD78"/>
    <mergeCell ref="D103:AD103"/>
    <mergeCell ref="D104:AD104"/>
    <mergeCell ref="A74:C74"/>
    <mergeCell ref="D74:AD74"/>
    <mergeCell ref="A40:AD40"/>
    <mergeCell ref="A41:AD41"/>
    <mergeCell ref="D67:AD67"/>
    <mergeCell ref="D68:AD68"/>
    <mergeCell ref="D69:AD69"/>
    <mergeCell ref="D70:AD70"/>
    <mergeCell ref="A37:C37"/>
    <mergeCell ref="D37:AD37"/>
    <mergeCell ref="A38:C38"/>
    <mergeCell ref="D38:AD38"/>
    <mergeCell ref="D30:AD30"/>
    <mergeCell ref="D31:AD31"/>
    <mergeCell ref="D32:AD32"/>
    <mergeCell ref="D33:AD33"/>
    <mergeCell ref="A5:AD5"/>
    <mergeCell ref="A1:C1"/>
    <mergeCell ref="D1:AD1"/>
    <mergeCell ref="A2:C2"/>
    <mergeCell ref="D2:AD2"/>
    <mergeCell ref="A4:A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3"/>
  <sheetViews>
    <sheetView topLeftCell="A61" workbookViewId="0">
      <selection activeCell="D143" sqref="D143:AD143"/>
    </sheetView>
  </sheetViews>
  <sheetFormatPr defaultColWidth="12.625" defaultRowHeight="15" x14ac:dyDescent="0.25"/>
  <cols>
    <col min="1" max="1" width="4.5" style="3" bestFit="1" customWidth="1"/>
    <col min="2" max="2" width="24" style="1" bestFit="1" customWidth="1"/>
    <col min="3" max="3" width="8.75" style="1" bestFit="1" customWidth="1"/>
    <col min="4" max="4" width="11.375" style="1" bestFit="1" customWidth="1"/>
    <col min="5" max="5" width="7.75" style="1" bestFit="1" customWidth="1"/>
    <col min="6" max="6" width="25.875" style="1" bestFit="1" customWidth="1"/>
    <col min="7" max="7" width="40.875" style="1" hidden="1" customWidth="1"/>
    <col min="8" max="8" width="12" style="1" hidden="1" customWidth="1"/>
    <col min="9" max="9" width="28.125" style="1" hidden="1" customWidth="1"/>
    <col min="10" max="10" width="23" style="1" hidden="1" customWidth="1"/>
    <col min="11" max="11" width="10.25" style="1" hidden="1" customWidth="1"/>
    <col min="12" max="12" width="13.875" style="1" hidden="1" customWidth="1"/>
    <col min="13" max="13" width="16" style="1" hidden="1" customWidth="1"/>
    <col min="14" max="14" width="10" style="1" hidden="1" customWidth="1"/>
    <col min="15" max="15" width="15.125" style="1" hidden="1" customWidth="1"/>
    <col min="16" max="16" width="5.625" style="1" hidden="1" customWidth="1"/>
    <col min="17" max="17" width="16" style="1" hidden="1" customWidth="1"/>
    <col min="18" max="18" width="11.625" style="1" hidden="1" customWidth="1"/>
    <col min="19" max="19" width="12.25" style="1" hidden="1" customWidth="1"/>
    <col min="20" max="20" width="17" style="1" hidden="1" customWidth="1"/>
    <col min="21" max="21" width="17.75" style="1" hidden="1" customWidth="1"/>
    <col min="22" max="22" width="4.375" style="1" hidden="1" customWidth="1"/>
    <col min="23" max="23" width="15.375" style="1" hidden="1" customWidth="1"/>
    <col min="24" max="24" width="12.125" style="1" hidden="1" customWidth="1"/>
    <col min="25" max="27" width="11.75" style="1" hidden="1" customWidth="1"/>
    <col min="28" max="28" width="22.5" style="1" hidden="1" customWidth="1"/>
    <col min="29" max="29" width="23.75" style="1" hidden="1" customWidth="1"/>
    <col min="30" max="30" width="5.875" style="1" bestFit="1" customWidth="1"/>
    <col min="31" max="16384" width="12.625" style="1"/>
  </cols>
  <sheetData>
    <row r="1" spans="1:30" ht="21.75" customHeight="1" x14ac:dyDescent="0.25">
      <c r="A1" s="35" t="s">
        <v>0</v>
      </c>
      <c r="B1" s="35"/>
      <c r="C1" s="35"/>
      <c r="D1" s="35" t="s">
        <v>1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s="2" customFormat="1" ht="21.75" customHeight="1" x14ac:dyDescent="0.2">
      <c r="A2" s="36" t="s">
        <v>2</v>
      </c>
      <c r="B2" s="36"/>
      <c r="C2" s="36"/>
      <c r="D2" s="36" t="s">
        <v>3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21.75" customHeight="1" x14ac:dyDescent="0.25"/>
    <row r="4" spans="1:30" ht="21.75" customHeight="1" x14ac:dyDescent="0.25">
      <c r="A4" s="35" t="s">
        <v>0</v>
      </c>
      <c r="B4" s="35"/>
      <c r="C4" s="35"/>
      <c r="D4" s="35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s="2" customFormat="1" ht="21.75" customHeight="1" x14ac:dyDescent="0.2">
      <c r="A5" s="36" t="s">
        <v>2</v>
      </c>
      <c r="B5" s="36"/>
      <c r="C5" s="36"/>
      <c r="D5" s="36" t="s">
        <v>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ht="21.75" customHeight="1" x14ac:dyDescent="0.25"/>
    <row r="7" spans="1:30" ht="21.75" customHeight="1" x14ac:dyDescent="0.25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21.75" customHeight="1" thickBot="1" x14ac:dyDescent="0.3">
      <c r="A8" s="34" t="s">
        <v>1007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s="3" customFormat="1" ht="21.75" customHeight="1" thickTop="1" x14ac:dyDescent="0.25">
      <c r="A9" s="4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5" t="s">
        <v>16</v>
      </c>
      <c r="M9" s="5" t="s">
        <v>17</v>
      </c>
      <c r="N9" s="5" t="s">
        <v>18</v>
      </c>
      <c r="O9" s="5" t="s">
        <v>19</v>
      </c>
      <c r="P9" s="5" t="s">
        <v>20</v>
      </c>
      <c r="Q9" s="5" t="s">
        <v>21</v>
      </c>
      <c r="R9" s="5" t="s">
        <v>22</v>
      </c>
      <c r="S9" s="5" t="s">
        <v>23</v>
      </c>
      <c r="T9" s="5" t="s">
        <v>24</v>
      </c>
      <c r="U9" s="5" t="s">
        <v>25</v>
      </c>
      <c r="V9" s="5" t="s">
        <v>26</v>
      </c>
      <c r="W9" s="5" t="s">
        <v>27</v>
      </c>
      <c r="X9" s="5" t="s">
        <v>28</v>
      </c>
      <c r="Y9" s="5" t="s">
        <v>29</v>
      </c>
      <c r="Z9" s="5" t="s">
        <v>30</v>
      </c>
      <c r="AA9" s="5" t="s">
        <v>31</v>
      </c>
      <c r="AB9" s="5" t="s">
        <v>32</v>
      </c>
      <c r="AC9" s="5"/>
      <c r="AD9" s="6" t="s">
        <v>33</v>
      </c>
    </row>
    <row r="10" spans="1:30" ht="21.75" customHeight="1" x14ac:dyDescent="0.25">
      <c r="A10" s="21">
        <v>1</v>
      </c>
      <c r="B10" s="22" t="s">
        <v>175</v>
      </c>
      <c r="C10" s="22" t="s">
        <v>35</v>
      </c>
      <c r="D10" s="22" t="s">
        <v>176</v>
      </c>
      <c r="E10" s="22" t="s">
        <v>68</v>
      </c>
      <c r="F10" s="22" t="s">
        <v>38</v>
      </c>
      <c r="G10" s="22" t="s">
        <v>63</v>
      </c>
      <c r="H10" s="22" t="s">
        <v>177</v>
      </c>
      <c r="I10" s="22" t="s">
        <v>69</v>
      </c>
      <c r="J10" s="22" t="s">
        <v>42</v>
      </c>
      <c r="K10" s="22" t="s">
        <v>43</v>
      </c>
      <c r="L10" s="22" t="s">
        <v>44</v>
      </c>
      <c r="M10" s="22" t="s">
        <v>45</v>
      </c>
      <c r="N10" s="22">
        <v>7.3</v>
      </c>
      <c r="O10" s="22">
        <v>7.2</v>
      </c>
      <c r="P10" s="22">
        <f t="shared" ref="P10:P32" si="0">(SUM(N10:O10))/2</f>
        <v>7.25</v>
      </c>
      <c r="Q10" s="22">
        <v>6</v>
      </c>
      <c r="R10" s="22" t="s">
        <v>47</v>
      </c>
      <c r="S10" s="22" t="s">
        <v>48</v>
      </c>
      <c r="T10" s="22"/>
      <c r="U10" s="22">
        <v>0</v>
      </c>
      <c r="V10" s="22"/>
      <c r="W10" s="22"/>
      <c r="X10" s="22" t="s">
        <v>49</v>
      </c>
      <c r="Y10" s="22">
        <v>0</v>
      </c>
      <c r="Z10" s="22">
        <v>0</v>
      </c>
      <c r="AA10" s="22">
        <v>0</v>
      </c>
      <c r="AB10" s="22" t="s">
        <v>178</v>
      </c>
      <c r="AC10" s="22"/>
      <c r="AD10" s="23" t="s">
        <v>51</v>
      </c>
    </row>
    <row r="11" spans="1:30" ht="21.75" customHeight="1" x14ac:dyDescent="0.25">
      <c r="A11" s="7">
        <v>2</v>
      </c>
      <c r="B11" s="8" t="s">
        <v>179</v>
      </c>
      <c r="C11" s="8" t="s">
        <v>35</v>
      </c>
      <c r="D11" s="8" t="s">
        <v>180</v>
      </c>
      <c r="E11" s="8" t="s">
        <v>68</v>
      </c>
      <c r="F11" s="8" t="s">
        <v>38</v>
      </c>
      <c r="G11" s="8" t="s">
        <v>181</v>
      </c>
      <c r="H11" s="8" t="s">
        <v>182</v>
      </c>
      <c r="I11" s="8" t="s">
        <v>41</v>
      </c>
      <c r="J11" s="8" t="s">
        <v>42</v>
      </c>
      <c r="K11" s="8" t="s">
        <v>43</v>
      </c>
      <c r="L11" s="8" t="s">
        <v>44</v>
      </c>
      <c r="M11" s="8" t="s">
        <v>45</v>
      </c>
      <c r="N11" s="8">
        <v>6.7</v>
      </c>
      <c r="O11" s="8">
        <v>6.8</v>
      </c>
      <c r="P11" s="8">
        <f t="shared" si="0"/>
        <v>6.75</v>
      </c>
      <c r="Q11" s="8" t="s">
        <v>183</v>
      </c>
      <c r="R11" s="8" t="s">
        <v>47</v>
      </c>
      <c r="S11" s="8" t="s">
        <v>48</v>
      </c>
      <c r="T11" s="8"/>
      <c r="U11" s="8">
        <v>0</v>
      </c>
      <c r="V11" s="8"/>
      <c r="W11" s="8"/>
      <c r="X11" s="8" t="s">
        <v>49</v>
      </c>
      <c r="Y11" s="8">
        <v>0</v>
      </c>
      <c r="Z11" s="8">
        <v>0</v>
      </c>
      <c r="AA11" s="8">
        <v>0</v>
      </c>
      <c r="AB11" s="8" t="s">
        <v>184</v>
      </c>
      <c r="AC11" s="8"/>
      <c r="AD11" s="9" t="s">
        <v>51</v>
      </c>
    </row>
    <row r="12" spans="1:30" ht="21.75" customHeight="1" x14ac:dyDescent="0.25">
      <c r="A12" s="21">
        <v>3</v>
      </c>
      <c r="B12" s="8" t="s">
        <v>185</v>
      </c>
      <c r="C12" s="8" t="s">
        <v>60</v>
      </c>
      <c r="D12" s="8" t="s">
        <v>186</v>
      </c>
      <c r="E12" s="8" t="s">
        <v>62</v>
      </c>
      <c r="F12" s="8" t="s">
        <v>38</v>
      </c>
      <c r="G12" s="8" t="s">
        <v>122</v>
      </c>
      <c r="H12" s="8">
        <v>38696</v>
      </c>
      <c r="I12" s="8" t="s">
        <v>77</v>
      </c>
      <c r="J12" s="8" t="s">
        <v>78</v>
      </c>
      <c r="K12" s="8" t="s">
        <v>43</v>
      </c>
      <c r="L12" s="8" t="s">
        <v>44</v>
      </c>
      <c r="M12" s="8" t="s">
        <v>45</v>
      </c>
      <c r="N12" s="8">
        <v>7.4</v>
      </c>
      <c r="O12" s="8">
        <v>7.3</v>
      </c>
      <c r="P12" s="8">
        <f t="shared" si="0"/>
        <v>7.35</v>
      </c>
      <c r="Q12" s="8" t="s">
        <v>187</v>
      </c>
      <c r="R12" s="8"/>
      <c r="S12" s="8">
        <v>0</v>
      </c>
      <c r="T12" s="8"/>
      <c r="U12" s="8">
        <v>0</v>
      </c>
      <c r="V12" s="8"/>
      <c r="W12" s="8"/>
      <c r="X12" s="8" t="s">
        <v>49</v>
      </c>
      <c r="Y12" s="8">
        <v>0</v>
      </c>
      <c r="Z12" s="8">
        <v>0</v>
      </c>
      <c r="AA12" s="8">
        <v>0</v>
      </c>
      <c r="AB12" s="8" t="s">
        <v>188</v>
      </c>
      <c r="AC12" s="8"/>
      <c r="AD12" s="9" t="s">
        <v>51</v>
      </c>
    </row>
    <row r="13" spans="1:30" ht="21.75" customHeight="1" x14ac:dyDescent="0.25">
      <c r="A13" s="7">
        <v>4</v>
      </c>
      <c r="B13" s="8" t="s">
        <v>189</v>
      </c>
      <c r="C13" s="8" t="s">
        <v>60</v>
      </c>
      <c r="D13" s="8" t="s">
        <v>190</v>
      </c>
      <c r="E13" s="8" t="s">
        <v>62</v>
      </c>
      <c r="F13" s="8" t="s">
        <v>191</v>
      </c>
      <c r="G13" s="8" t="s">
        <v>192</v>
      </c>
      <c r="H13" s="8">
        <v>39942</v>
      </c>
      <c r="I13" s="8" t="s">
        <v>193</v>
      </c>
      <c r="J13" s="8" t="s">
        <v>78</v>
      </c>
      <c r="K13" s="8" t="s">
        <v>43</v>
      </c>
      <c r="L13" s="8" t="s">
        <v>44</v>
      </c>
      <c r="M13" s="8" t="s">
        <v>20</v>
      </c>
      <c r="N13" s="8">
        <v>6.8</v>
      </c>
      <c r="O13" s="8">
        <v>6.3</v>
      </c>
      <c r="P13" s="8">
        <f t="shared" si="0"/>
        <v>6.55</v>
      </c>
      <c r="Q13" s="8" t="s">
        <v>46</v>
      </c>
      <c r="R13" s="8"/>
      <c r="S13" s="8">
        <v>0</v>
      </c>
      <c r="T13" s="8"/>
      <c r="U13" s="8">
        <v>0</v>
      </c>
      <c r="V13" s="8"/>
      <c r="W13" s="8" t="s">
        <v>194</v>
      </c>
      <c r="X13" s="8" t="s">
        <v>49</v>
      </c>
      <c r="Y13" s="8">
        <v>0</v>
      </c>
      <c r="Z13" s="8">
        <v>0</v>
      </c>
      <c r="AA13" s="8">
        <v>0</v>
      </c>
      <c r="AB13" s="8" t="s">
        <v>195</v>
      </c>
      <c r="AC13" s="8"/>
      <c r="AD13" s="9" t="s">
        <v>51</v>
      </c>
    </row>
    <row r="14" spans="1:30" ht="21.75" customHeight="1" x14ac:dyDescent="0.25">
      <c r="A14" s="21">
        <v>5</v>
      </c>
      <c r="B14" s="8" t="s">
        <v>196</v>
      </c>
      <c r="C14" s="8" t="s">
        <v>35</v>
      </c>
      <c r="D14" s="8" t="s">
        <v>197</v>
      </c>
      <c r="E14" s="8" t="s">
        <v>68</v>
      </c>
      <c r="F14" s="8" t="s">
        <v>38</v>
      </c>
      <c r="G14" s="8" t="s">
        <v>105</v>
      </c>
      <c r="H14" s="8">
        <v>42624</v>
      </c>
      <c r="I14" s="8" t="s">
        <v>41</v>
      </c>
      <c r="J14" s="8" t="s">
        <v>42</v>
      </c>
      <c r="K14" s="8" t="s">
        <v>43</v>
      </c>
      <c r="L14" s="8" t="s">
        <v>44</v>
      </c>
      <c r="M14" s="8" t="s">
        <v>20</v>
      </c>
      <c r="N14" s="8">
        <v>7.2</v>
      </c>
      <c r="O14" s="8">
        <v>6.1</v>
      </c>
      <c r="P14" s="8">
        <f t="shared" si="0"/>
        <v>6.65</v>
      </c>
      <c r="Q14" s="8">
        <v>6</v>
      </c>
      <c r="R14" s="8" t="s">
        <v>47</v>
      </c>
      <c r="S14" s="8" t="s">
        <v>48</v>
      </c>
      <c r="T14" s="8"/>
      <c r="U14" s="8">
        <v>0</v>
      </c>
      <c r="V14" s="8"/>
      <c r="W14" s="8"/>
      <c r="X14" s="8" t="s">
        <v>49</v>
      </c>
      <c r="Y14" s="8">
        <v>0</v>
      </c>
      <c r="Z14" s="8">
        <v>0</v>
      </c>
      <c r="AA14" s="8">
        <v>0</v>
      </c>
      <c r="AB14" s="8" t="s">
        <v>198</v>
      </c>
      <c r="AC14" s="8"/>
      <c r="AD14" s="9" t="s">
        <v>51</v>
      </c>
    </row>
    <row r="15" spans="1:30" ht="21.75" customHeight="1" x14ac:dyDescent="0.25">
      <c r="A15" s="7">
        <v>6</v>
      </c>
      <c r="B15" s="8" t="s">
        <v>199</v>
      </c>
      <c r="C15" s="8" t="s">
        <v>35</v>
      </c>
      <c r="D15" s="8" t="s">
        <v>200</v>
      </c>
      <c r="E15" s="8" t="s">
        <v>68</v>
      </c>
      <c r="F15" s="8" t="s">
        <v>201</v>
      </c>
      <c r="G15" s="8" t="s">
        <v>75</v>
      </c>
      <c r="H15" s="8" t="s">
        <v>202</v>
      </c>
      <c r="I15" s="8" t="s">
        <v>77</v>
      </c>
      <c r="J15" s="8" t="s">
        <v>78</v>
      </c>
      <c r="K15" s="8" t="s">
        <v>43</v>
      </c>
      <c r="L15" s="8" t="s">
        <v>44</v>
      </c>
      <c r="M15" s="8" t="s">
        <v>20</v>
      </c>
      <c r="N15" s="8">
        <v>6.4</v>
      </c>
      <c r="O15" s="8">
        <v>6.9</v>
      </c>
      <c r="P15" s="8">
        <f t="shared" si="0"/>
        <v>6.65</v>
      </c>
      <c r="Q15" s="8" t="s">
        <v>57</v>
      </c>
      <c r="R15" s="8" t="s">
        <v>47</v>
      </c>
      <c r="S15" s="8" t="s">
        <v>48</v>
      </c>
      <c r="T15" s="8"/>
      <c r="U15" s="8">
        <v>0</v>
      </c>
      <c r="V15" s="8"/>
      <c r="W15" s="8"/>
      <c r="X15" s="8" t="s">
        <v>49</v>
      </c>
      <c r="Y15" s="8">
        <v>0</v>
      </c>
      <c r="Z15" s="8">
        <v>0</v>
      </c>
      <c r="AA15" s="8">
        <v>0</v>
      </c>
      <c r="AB15" s="8" t="s">
        <v>203</v>
      </c>
      <c r="AC15" s="8"/>
      <c r="AD15" s="9" t="s">
        <v>51</v>
      </c>
    </row>
    <row r="16" spans="1:30" ht="21.75" customHeight="1" x14ac:dyDescent="0.25">
      <c r="A16" s="21">
        <v>7</v>
      </c>
      <c r="B16" s="8" t="s">
        <v>204</v>
      </c>
      <c r="C16" s="8" t="s">
        <v>35</v>
      </c>
      <c r="D16" s="8" t="s">
        <v>121</v>
      </c>
      <c r="E16" s="8" t="s">
        <v>62</v>
      </c>
      <c r="F16" s="8" t="s">
        <v>38</v>
      </c>
      <c r="G16" s="8" t="s">
        <v>122</v>
      </c>
      <c r="H16" s="8" t="s">
        <v>205</v>
      </c>
      <c r="I16" s="8" t="s">
        <v>77</v>
      </c>
      <c r="J16" s="8" t="s">
        <v>78</v>
      </c>
      <c r="K16" s="8" t="s">
        <v>43</v>
      </c>
      <c r="L16" s="8" t="s">
        <v>44</v>
      </c>
      <c r="M16" s="8" t="s">
        <v>206</v>
      </c>
      <c r="N16" s="8">
        <v>8</v>
      </c>
      <c r="O16" s="8">
        <v>8.4</v>
      </c>
      <c r="P16" s="8">
        <f t="shared" si="0"/>
        <v>8.1999999999999993</v>
      </c>
      <c r="Q16" s="8" t="s">
        <v>207</v>
      </c>
      <c r="R16" s="8"/>
      <c r="S16" s="8">
        <v>0</v>
      </c>
      <c r="T16" s="8"/>
      <c r="U16" s="8">
        <v>0</v>
      </c>
      <c r="V16" s="8"/>
      <c r="W16" s="8" t="s">
        <v>135</v>
      </c>
      <c r="X16" s="8" t="s">
        <v>49</v>
      </c>
      <c r="Y16" s="8">
        <v>0</v>
      </c>
      <c r="Z16" s="8">
        <v>0</v>
      </c>
      <c r="AA16" s="8">
        <v>0</v>
      </c>
      <c r="AB16" s="8" t="s">
        <v>208</v>
      </c>
      <c r="AC16" s="8"/>
      <c r="AD16" s="9" t="s">
        <v>51</v>
      </c>
    </row>
    <row r="17" spans="1:30" ht="21.75" customHeight="1" x14ac:dyDescent="0.25">
      <c r="A17" s="7">
        <v>8</v>
      </c>
      <c r="B17" s="8" t="s">
        <v>209</v>
      </c>
      <c r="C17" s="8" t="s">
        <v>35</v>
      </c>
      <c r="D17" s="8" t="s">
        <v>210</v>
      </c>
      <c r="E17" s="8" t="s">
        <v>62</v>
      </c>
      <c r="F17" s="8" t="s">
        <v>211</v>
      </c>
      <c r="G17" s="8" t="s">
        <v>96</v>
      </c>
      <c r="H17" s="8" t="s">
        <v>212</v>
      </c>
      <c r="I17" s="8" t="s">
        <v>41</v>
      </c>
      <c r="J17" s="8" t="s">
        <v>42</v>
      </c>
      <c r="K17" s="8" t="s">
        <v>43</v>
      </c>
      <c r="L17" s="8" t="s">
        <v>44</v>
      </c>
      <c r="M17" s="8" t="s">
        <v>45</v>
      </c>
      <c r="N17" s="8">
        <v>6.7</v>
      </c>
      <c r="O17" s="8">
        <v>6.7</v>
      </c>
      <c r="P17" s="8">
        <f t="shared" si="0"/>
        <v>6.7</v>
      </c>
      <c r="Q17" s="8" t="s">
        <v>213</v>
      </c>
      <c r="R17" s="8"/>
      <c r="S17" s="8">
        <v>0</v>
      </c>
      <c r="T17" s="8"/>
      <c r="U17" s="8">
        <v>0</v>
      </c>
      <c r="V17" s="8"/>
      <c r="W17" s="8"/>
      <c r="X17" s="8" t="s">
        <v>49</v>
      </c>
      <c r="Y17" s="8">
        <v>0</v>
      </c>
      <c r="Z17" s="8">
        <v>0</v>
      </c>
      <c r="AA17" s="8">
        <v>0</v>
      </c>
      <c r="AB17" s="8" t="s">
        <v>214</v>
      </c>
      <c r="AC17" s="8"/>
      <c r="AD17" s="9" t="s">
        <v>51</v>
      </c>
    </row>
    <row r="18" spans="1:30" ht="21.75" customHeight="1" x14ac:dyDescent="0.25">
      <c r="A18" s="21">
        <v>9</v>
      </c>
      <c r="B18" s="8" t="s">
        <v>215</v>
      </c>
      <c r="C18" s="8" t="s">
        <v>35</v>
      </c>
      <c r="D18" s="8" t="s">
        <v>216</v>
      </c>
      <c r="E18" s="8" t="s">
        <v>68</v>
      </c>
      <c r="F18" s="8" t="s">
        <v>38</v>
      </c>
      <c r="G18" s="8" t="s">
        <v>96</v>
      </c>
      <c r="H18" s="8">
        <v>41187</v>
      </c>
      <c r="I18" s="8" t="s">
        <v>41</v>
      </c>
      <c r="J18" s="8" t="s">
        <v>42</v>
      </c>
      <c r="K18" s="8" t="s">
        <v>43</v>
      </c>
      <c r="L18" s="8" t="s">
        <v>44</v>
      </c>
      <c r="M18" s="8" t="s">
        <v>45</v>
      </c>
      <c r="N18" s="8">
        <v>6.5</v>
      </c>
      <c r="O18" s="8">
        <v>6.9</v>
      </c>
      <c r="P18" s="8">
        <f t="shared" si="0"/>
        <v>6.7</v>
      </c>
      <c r="Q18" s="8" t="s">
        <v>159</v>
      </c>
      <c r="R18" s="8" t="s">
        <v>47</v>
      </c>
      <c r="S18" s="8" t="s">
        <v>48</v>
      </c>
      <c r="T18" s="8"/>
      <c r="U18" s="8">
        <v>0</v>
      </c>
      <c r="V18" s="8"/>
      <c r="W18" s="8"/>
      <c r="X18" s="8" t="s">
        <v>49</v>
      </c>
      <c r="Y18" s="8">
        <v>0</v>
      </c>
      <c r="Z18" s="8">
        <v>0</v>
      </c>
      <c r="AA18" s="8">
        <v>0</v>
      </c>
      <c r="AB18" s="8" t="s">
        <v>217</v>
      </c>
      <c r="AC18" s="8"/>
      <c r="AD18" s="9" t="s">
        <v>51</v>
      </c>
    </row>
    <row r="19" spans="1:30" ht="21.75" customHeight="1" x14ac:dyDescent="0.25">
      <c r="A19" s="7">
        <v>10</v>
      </c>
      <c r="B19" s="8" t="s">
        <v>218</v>
      </c>
      <c r="C19" s="8" t="s">
        <v>35</v>
      </c>
      <c r="D19" s="8" t="s">
        <v>219</v>
      </c>
      <c r="E19" s="8" t="s">
        <v>62</v>
      </c>
      <c r="F19" s="8" t="s">
        <v>38</v>
      </c>
      <c r="G19" s="8" t="s">
        <v>220</v>
      </c>
      <c r="H19" s="8" t="s">
        <v>221</v>
      </c>
      <c r="I19" s="8" t="s">
        <v>77</v>
      </c>
      <c r="J19" s="8" t="s">
        <v>78</v>
      </c>
      <c r="K19" s="8" t="s">
        <v>43</v>
      </c>
      <c r="L19" s="8" t="s">
        <v>44</v>
      </c>
      <c r="M19" s="8" t="s">
        <v>206</v>
      </c>
      <c r="N19" s="8">
        <v>8</v>
      </c>
      <c r="O19" s="8">
        <v>8.1999999999999993</v>
      </c>
      <c r="P19" s="8">
        <f t="shared" si="0"/>
        <v>8.1</v>
      </c>
      <c r="Q19" s="8" t="s">
        <v>187</v>
      </c>
      <c r="R19" s="8"/>
      <c r="S19" s="8">
        <v>0</v>
      </c>
      <c r="T19" s="8"/>
      <c r="U19" s="8">
        <v>0</v>
      </c>
      <c r="V19" s="8"/>
      <c r="W19" s="8" t="s">
        <v>222</v>
      </c>
      <c r="X19" s="8" t="s">
        <v>49</v>
      </c>
      <c r="Y19" s="8">
        <v>0</v>
      </c>
      <c r="Z19" s="8">
        <v>0</v>
      </c>
      <c r="AA19" s="8">
        <v>0</v>
      </c>
      <c r="AB19" s="8" t="s">
        <v>223</v>
      </c>
      <c r="AC19" s="8"/>
      <c r="AD19" s="9" t="s">
        <v>51</v>
      </c>
    </row>
    <row r="20" spans="1:30" ht="21.75" customHeight="1" x14ac:dyDescent="0.25">
      <c r="A20" s="21">
        <v>11</v>
      </c>
      <c r="B20" s="8" t="s">
        <v>224</v>
      </c>
      <c r="C20" s="8" t="s">
        <v>35</v>
      </c>
      <c r="D20" s="8" t="s">
        <v>225</v>
      </c>
      <c r="E20" s="8" t="s">
        <v>62</v>
      </c>
      <c r="F20" s="8" t="s">
        <v>226</v>
      </c>
      <c r="G20" s="8" t="s">
        <v>227</v>
      </c>
      <c r="H20" s="8" t="s">
        <v>228</v>
      </c>
      <c r="I20" s="8" t="s">
        <v>77</v>
      </c>
      <c r="J20" s="8" t="s">
        <v>78</v>
      </c>
      <c r="K20" s="8" t="s">
        <v>64</v>
      </c>
      <c r="L20" s="8" t="s">
        <v>44</v>
      </c>
      <c r="M20" s="8" t="s">
        <v>45</v>
      </c>
      <c r="N20" s="8">
        <v>6.5</v>
      </c>
      <c r="O20" s="8">
        <v>7.3</v>
      </c>
      <c r="P20" s="8">
        <f t="shared" si="0"/>
        <v>6.9</v>
      </c>
      <c r="Q20" s="8" t="s">
        <v>229</v>
      </c>
      <c r="R20" s="8"/>
      <c r="S20" s="8">
        <v>0</v>
      </c>
      <c r="T20" s="8"/>
      <c r="U20" s="8">
        <v>0</v>
      </c>
      <c r="V20" s="8"/>
      <c r="W20" s="8"/>
      <c r="X20" s="8" t="s">
        <v>49</v>
      </c>
      <c r="Y20" s="8">
        <v>0</v>
      </c>
      <c r="Z20" s="8">
        <v>0</v>
      </c>
      <c r="AA20" s="8">
        <v>0</v>
      </c>
      <c r="AB20" s="8" t="s">
        <v>230</v>
      </c>
      <c r="AC20" s="8"/>
      <c r="AD20" s="9" t="s">
        <v>51</v>
      </c>
    </row>
    <row r="21" spans="1:30" ht="21.75" customHeight="1" x14ac:dyDescent="0.25">
      <c r="A21" s="7">
        <v>12</v>
      </c>
      <c r="B21" s="8" t="s">
        <v>231</v>
      </c>
      <c r="C21" s="8" t="s">
        <v>35</v>
      </c>
      <c r="D21" s="8" t="s">
        <v>232</v>
      </c>
      <c r="E21" s="8" t="s">
        <v>68</v>
      </c>
      <c r="F21" s="8" t="s">
        <v>38</v>
      </c>
      <c r="G21" s="8" t="s">
        <v>105</v>
      </c>
      <c r="H21" s="8" t="s">
        <v>233</v>
      </c>
      <c r="I21" s="8" t="s">
        <v>41</v>
      </c>
      <c r="J21" s="8" t="s">
        <v>42</v>
      </c>
      <c r="K21" s="8" t="s">
        <v>43</v>
      </c>
      <c r="L21" s="8" t="s">
        <v>44</v>
      </c>
      <c r="M21" s="8" t="s">
        <v>45</v>
      </c>
      <c r="N21" s="8">
        <v>7.4</v>
      </c>
      <c r="O21" s="8">
        <v>7.3</v>
      </c>
      <c r="P21" s="8">
        <f t="shared" si="0"/>
        <v>7.35</v>
      </c>
      <c r="Q21" s="8" t="s">
        <v>124</v>
      </c>
      <c r="R21" s="8" t="s">
        <v>47</v>
      </c>
      <c r="S21" s="8" t="s">
        <v>48</v>
      </c>
      <c r="T21" s="8"/>
      <c r="U21" s="8">
        <v>0</v>
      </c>
      <c r="V21" s="8"/>
      <c r="W21" s="8"/>
      <c r="X21" s="8" t="s">
        <v>49</v>
      </c>
      <c r="Y21" s="8">
        <v>0</v>
      </c>
      <c r="Z21" s="8">
        <v>0</v>
      </c>
      <c r="AA21" s="8">
        <v>0</v>
      </c>
      <c r="AB21" s="8" t="s">
        <v>234</v>
      </c>
      <c r="AC21" s="8"/>
      <c r="AD21" s="9" t="s">
        <v>51</v>
      </c>
    </row>
    <row r="22" spans="1:30" ht="21.75" customHeight="1" x14ac:dyDescent="0.25">
      <c r="A22" s="21">
        <v>13</v>
      </c>
      <c r="B22" s="8" t="s">
        <v>235</v>
      </c>
      <c r="C22" s="8" t="s">
        <v>35</v>
      </c>
      <c r="D22" s="8" t="s">
        <v>236</v>
      </c>
      <c r="E22" s="8" t="s">
        <v>74</v>
      </c>
      <c r="F22" s="8" t="s">
        <v>38</v>
      </c>
      <c r="G22" s="8" t="s">
        <v>128</v>
      </c>
      <c r="H22" s="8">
        <v>40582</v>
      </c>
      <c r="I22" s="8" t="s">
        <v>77</v>
      </c>
      <c r="J22" s="8" t="s">
        <v>78</v>
      </c>
      <c r="K22" s="8" t="s">
        <v>43</v>
      </c>
      <c r="L22" s="8" t="s">
        <v>44</v>
      </c>
      <c r="M22" s="8" t="s">
        <v>45</v>
      </c>
      <c r="N22" s="8">
        <v>6.7</v>
      </c>
      <c r="O22" s="8">
        <v>7.9</v>
      </c>
      <c r="P22" s="8">
        <f t="shared" si="0"/>
        <v>7.3000000000000007</v>
      </c>
      <c r="Q22" s="8">
        <v>5</v>
      </c>
      <c r="R22" s="8" t="s">
        <v>47</v>
      </c>
      <c r="S22" s="8" t="s">
        <v>48</v>
      </c>
      <c r="T22" s="8"/>
      <c r="U22" s="8">
        <v>0</v>
      </c>
      <c r="V22" s="8"/>
      <c r="W22" s="8"/>
      <c r="X22" s="8" t="s">
        <v>49</v>
      </c>
      <c r="Y22" s="8">
        <v>0</v>
      </c>
      <c r="Z22" s="8">
        <v>0</v>
      </c>
      <c r="AA22" s="8">
        <v>0</v>
      </c>
      <c r="AB22" s="8" t="s">
        <v>237</v>
      </c>
      <c r="AC22" s="8"/>
      <c r="AD22" s="9" t="s">
        <v>51</v>
      </c>
    </row>
    <row r="23" spans="1:30" ht="21.75" customHeight="1" x14ac:dyDescent="0.25">
      <c r="A23" s="7">
        <v>14</v>
      </c>
      <c r="B23" s="8" t="s">
        <v>238</v>
      </c>
      <c r="C23" s="8" t="s">
        <v>35</v>
      </c>
      <c r="D23" s="8" t="s">
        <v>239</v>
      </c>
      <c r="E23" s="8" t="s">
        <v>62</v>
      </c>
      <c r="F23" s="8" t="s">
        <v>38</v>
      </c>
      <c r="G23" s="8" t="s">
        <v>139</v>
      </c>
      <c r="H23" s="8" t="s">
        <v>240</v>
      </c>
      <c r="I23" s="8" t="s">
        <v>77</v>
      </c>
      <c r="J23" s="8" t="s">
        <v>78</v>
      </c>
      <c r="K23" s="8" t="s">
        <v>43</v>
      </c>
      <c r="L23" s="8" t="s">
        <v>44</v>
      </c>
      <c r="M23" s="8" t="s">
        <v>45</v>
      </c>
      <c r="N23" s="8">
        <v>6.9</v>
      </c>
      <c r="O23" s="8">
        <v>7.3</v>
      </c>
      <c r="P23" s="8">
        <f t="shared" si="0"/>
        <v>7.1</v>
      </c>
      <c r="Q23" s="8" t="s">
        <v>92</v>
      </c>
      <c r="R23" s="8"/>
      <c r="S23" s="8">
        <v>0</v>
      </c>
      <c r="T23" s="8"/>
      <c r="U23" s="8">
        <v>0</v>
      </c>
      <c r="V23" s="8"/>
      <c r="W23" s="8"/>
      <c r="X23" s="8" t="s">
        <v>49</v>
      </c>
      <c r="Y23" s="8">
        <v>0</v>
      </c>
      <c r="Z23" s="8">
        <v>0</v>
      </c>
      <c r="AA23" s="8">
        <v>0</v>
      </c>
      <c r="AB23" s="8" t="s">
        <v>241</v>
      </c>
      <c r="AC23" s="8"/>
      <c r="AD23" s="9" t="s">
        <v>51</v>
      </c>
    </row>
    <row r="24" spans="1:30" ht="21.75" customHeight="1" x14ac:dyDescent="0.25">
      <c r="A24" s="21">
        <v>15</v>
      </c>
      <c r="B24" s="8" t="s">
        <v>242</v>
      </c>
      <c r="C24" s="8" t="s">
        <v>35</v>
      </c>
      <c r="D24" s="8" t="s">
        <v>110</v>
      </c>
      <c r="E24" s="8" t="s">
        <v>37</v>
      </c>
      <c r="F24" s="8" t="s">
        <v>38</v>
      </c>
      <c r="G24" s="8" t="s">
        <v>55</v>
      </c>
      <c r="H24" s="8" t="s">
        <v>243</v>
      </c>
      <c r="I24" s="8" t="s">
        <v>41</v>
      </c>
      <c r="J24" s="8" t="s">
        <v>42</v>
      </c>
      <c r="K24" s="8" t="s">
        <v>43</v>
      </c>
      <c r="L24" s="8" t="s">
        <v>44</v>
      </c>
      <c r="M24" s="8" t="s">
        <v>45</v>
      </c>
      <c r="N24" s="8">
        <v>7.5</v>
      </c>
      <c r="O24" s="8">
        <v>6.9</v>
      </c>
      <c r="P24" s="8">
        <f t="shared" si="0"/>
        <v>7.2</v>
      </c>
      <c r="Q24" s="8">
        <v>7</v>
      </c>
      <c r="R24" s="8" t="s">
        <v>47</v>
      </c>
      <c r="S24" s="8" t="s">
        <v>48</v>
      </c>
      <c r="T24" s="8"/>
      <c r="U24" s="8">
        <v>0</v>
      </c>
      <c r="V24" s="8"/>
      <c r="W24" s="8"/>
      <c r="X24" s="8" t="s">
        <v>49</v>
      </c>
      <c r="Y24" s="8">
        <v>0</v>
      </c>
      <c r="Z24" s="8">
        <v>0</v>
      </c>
      <c r="AA24" s="8">
        <v>0</v>
      </c>
      <c r="AB24" s="8" t="s">
        <v>244</v>
      </c>
      <c r="AC24" s="8"/>
      <c r="AD24" s="9" t="s">
        <v>51</v>
      </c>
    </row>
    <row r="25" spans="1:30" ht="21.75" customHeight="1" x14ac:dyDescent="0.25">
      <c r="A25" s="7">
        <v>16</v>
      </c>
      <c r="B25" s="8" t="s">
        <v>245</v>
      </c>
      <c r="C25" s="8" t="s">
        <v>35</v>
      </c>
      <c r="D25" s="8" t="s">
        <v>157</v>
      </c>
      <c r="E25" s="8" t="s">
        <v>68</v>
      </c>
      <c r="F25" s="8" t="s">
        <v>38</v>
      </c>
      <c r="G25" s="8" t="s">
        <v>63</v>
      </c>
      <c r="H25" s="8" t="s">
        <v>246</v>
      </c>
      <c r="I25" s="8" t="s">
        <v>69</v>
      </c>
      <c r="J25" s="8" t="s">
        <v>42</v>
      </c>
      <c r="K25" s="8" t="s">
        <v>43</v>
      </c>
      <c r="L25" s="8" t="s">
        <v>44</v>
      </c>
      <c r="M25" s="8" t="s">
        <v>45</v>
      </c>
      <c r="N25" s="8">
        <v>6.7</v>
      </c>
      <c r="O25" s="8">
        <v>7.1</v>
      </c>
      <c r="P25" s="8">
        <f t="shared" si="0"/>
        <v>6.9</v>
      </c>
      <c r="Q25" s="8" t="s">
        <v>146</v>
      </c>
      <c r="R25" s="8" t="s">
        <v>47</v>
      </c>
      <c r="S25" s="8" t="s">
        <v>48</v>
      </c>
      <c r="T25" s="8"/>
      <c r="U25" s="8">
        <v>0</v>
      </c>
      <c r="V25" s="8"/>
      <c r="W25" s="8"/>
      <c r="X25" s="8" t="s">
        <v>49</v>
      </c>
      <c r="Y25" s="8">
        <v>0</v>
      </c>
      <c r="Z25" s="8">
        <v>0</v>
      </c>
      <c r="AA25" s="8">
        <v>0</v>
      </c>
      <c r="AB25" s="8" t="s">
        <v>247</v>
      </c>
      <c r="AC25" s="8"/>
      <c r="AD25" s="9" t="s">
        <v>51</v>
      </c>
    </row>
    <row r="26" spans="1:30" ht="21.75" customHeight="1" x14ac:dyDescent="0.25">
      <c r="A26" s="21">
        <v>17</v>
      </c>
      <c r="B26" s="8" t="s">
        <v>248</v>
      </c>
      <c r="C26" s="8" t="s">
        <v>35</v>
      </c>
      <c r="D26" s="8" t="s">
        <v>249</v>
      </c>
      <c r="E26" s="8" t="s">
        <v>37</v>
      </c>
      <c r="F26" s="8" t="s">
        <v>250</v>
      </c>
      <c r="G26" s="8" t="s">
        <v>83</v>
      </c>
      <c r="H26" s="8">
        <v>40879</v>
      </c>
      <c r="I26" s="8" t="s">
        <v>41</v>
      </c>
      <c r="J26" s="8" t="s">
        <v>42</v>
      </c>
      <c r="K26" s="8" t="s">
        <v>43</v>
      </c>
      <c r="L26" s="8" t="s">
        <v>44</v>
      </c>
      <c r="M26" s="8" t="s">
        <v>45</v>
      </c>
      <c r="N26" s="8">
        <v>6.8</v>
      </c>
      <c r="O26" s="8">
        <v>6.8</v>
      </c>
      <c r="P26" s="8">
        <f t="shared" si="0"/>
        <v>6.8</v>
      </c>
      <c r="Q26" s="8" t="s">
        <v>251</v>
      </c>
      <c r="R26" s="8" t="s">
        <v>47</v>
      </c>
      <c r="S26" s="8" t="s">
        <v>48</v>
      </c>
      <c r="T26" s="8"/>
      <c r="U26" s="8">
        <v>0</v>
      </c>
      <c r="V26" s="8"/>
      <c r="W26" s="8"/>
      <c r="X26" s="8" t="s">
        <v>49</v>
      </c>
      <c r="Y26" s="8">
        <v>0</v>
      </c>
      <c r="Z26" s="8">
        <v>0</v>
      </c>
      <c r="AA26" s="8">
        <v>0</v>
      </c>
      <c r="AB26" s="8" t="s">
        <v>252</v>
      </c>
      <c r="AC26" s="8"/>
      <c r="AD26" s="9" t="s">
        <v>51</v>
      </c>
    </row>
    <row r="27" spans="1:30" ht="21.75" customHeight="1" x14ac:dyDescent="0.25">
      <c r="A27" s="7">
        <v>18</v>
      </c>
      <c r="B27" s="8" t="s">
        <v>253</v>
      </c>
      <c r="C27" s="8" t="s">
        <v>60</v>
      </c>
      <c r="D27" s="8" t="s">
        <v>254</v>
      </c>
      <c r="E27" s="8" t="s">
        <v>37</v>
      </c>
      <c r="F27" s="8" t="s">
        <v>255</v>
      </c>
      <c r="G27" s="8" t="s">
        <v>256</v>
      </c>
      <c r="H27" s="8" t="s">
        <v>257</v>
      </c>
      <c r="I27" s="8" t="s">
        <v>167</v>
      </c>
      <c r="J27" s="8" t="s">
        <v>258</v>
      </c>
      <c r="K27" s="8" t="s">
        <v>43</v>
      </c>
      <c r="L27" s="8" t="s">
        <v>44</v>
      </c>
      <c r="M27" s="8" t="s">
        <v>45</v>
      </c>
      <c r="N27" s="8">
        <v>7.2</v>
      </c>
      <c r="O27" s="8">
        <v>6.5</v>
      </c>
      <c r="P27" s="8">
        <f t="shared" si="0"/>
        <v>6.85</v>
      </c>
      <c r="Q27" s="8" t="s">
        <v>115</v>
      </c>
      <c r="R27" s="8" t="s">
        <v>47</v>
      </c>
      <c r="S27" s="8" t="s">
        <v>48</v>
      </c>
      <c r="T27" s="8"/>
      <c r="U27" s="8">
        <v>0</v>
      </c>
      <c r="V27" s="8"/>
      <c r="W27" s="8"/>
      <c r="X27" s="8" t="s">
        <v>49</v>
      </c>
      <c r="Y27" s="8">
        <v>0</v>
      </c>
      <c r="Z27" s="8">
        <v>0</v>
      </c>
      <c r="AA27" s="8">
        <v>0</v>
      </c>
      <c r="AB27" s="8" t="s">
        <v>259</v>
      </c>
      <c r="AC27" s="8"/>
      <c r="AD27" s="9" t="s">
        <v>51</v>
      </c>
    </row>
    <row r="28" spans="1:30" ht="21.75" customHeight="1" x14ac:dyDescent="0.25">
      <c r="A28" s="21">
        <v>19</v>
      </c>
      <c r="B28" s="8" t="s">
        <v>260</v>
      </c>
      <c r="C28" s="8" t="s">
        <v>35</v>
      </c>
      <c r="D28" s="8" t="s">
        <v>261</v>
      </c>
      <c r="E28" s="8" t="s">
        <v>62</v>
      </c>
      <c r="F28" s="8" t="s">
        <v>38</v>
      </c>
      <c r="G28" s="8" t="s">
        <v>105</v>
      </c>
      <c r="H28" s="8" t="s">
        <v>262</v>
      </c>
      <c r="I28" s="8" t="s">
        <v>41</v>
      </c>
      <c r="J28" s="8" t="s">
        <v>42</v>
      </c>
      <c r="K28" s="8" t="s">
        <v>64</v>
      </c>
      <c r="L28" s="8" t="s">
        <v>44</v>
      </c>
      <c r="M28" s="8" t="s">
        <v>45</v>
      </c>
      <c r="N28" s="8">
        <v>7.3</v>
      </c>
      <c r="O28" s="8">
        <v>7.5</v>
      </c>
      <c r="P28" s="8">
        <f t="shared" si="0"/>
        <v>7.4</v>
      </c>
      <c r="Q28" s="8" t="s">
        <v>107</v>
      </c>
      <c r="R28" s="8"/>
      <c r="S28" s="8">
        <v>0</v>
      </c>
      <c r="T28" s="8"/>
      <c r="U28" s="8">
        <v>0</v>
      </c>
      <c r="V28" s="8"/>
      <c r="W28" s="8"/>
      <c r="X28" s="8" t="s">
        <v>49</v>
      </c>
      <c r="Y28" s="8">
        <v>0</v>
      </c>
      <c r="Z28" s="8">
        <v>0</v>
      </c>
      <c r="AA28" s="8">
        <v>0</v>
      </c>
      <c r="AB28" s="8" t="s">
        <v>263</v>
      </c>
      <c r="AC28" s="8"/>
      <c r="AD28" s="9" t="s">
        <v>51</v>
      </c>
    </row>
    <row r="29" spans="1:30" ht="21.75" customHeight="1" x14ac:dyDescent="0.25">
      <c r="A29" s="7">
        <v>20</v>
      </c>
      <c r="B29" s="8" t="s">
        <v>264</v>
      </c>
      <c r="C29" s="8" t="s">
        <v>35</v>
      </c>
      <c r="D29" s="8" t="s">
        <v>265</v>
      </c>
      <c r="E29" s="8" t="s">
        <v>74</v>
      </c>
      <c r="F29" s="8" t="s">
        <v>38</v>
      </c>
      <c r="G29" s="8" t="s">
        <v>227</v>
      </c>
      <c r="H29" s="8" t="s">
        <v>266</v>
      </c>
      <c r="I29" s="8" t="s">
        <v>41</v>
      </c>
      <c r="J29" s="8" t="s">
        <v>78</v>
      </c>
      <c r="K29" s="8" t="s">
        <v>43</v>
      </c>
      <c r="L29" s="8" t="s">
        <v>44</v>
      </c>
      <c r="M29" s="8" t="s">
        <v>45</v>
      </c>
      <c r="N29" s="8">
        <v>7.6</v>
      </c>
      <c r="O29" s="8">
        <v>7.1</v>
      </c>
      <c r="P29" s="8">
        <f t="shared" si="0"/>
        <v>7.35</v>
      </c>
      <c r="Q29" s="8">
        <v>6</v>
      </c>
      <c r="R29" s="8" t="s">
        <v>47</v>
      </c>
      <c r="S29" s="8" t="s">
        <v>48</v>
      </c>
      <c r="T29" s="8"/>
      <c r="U29" s="8">
        <v>0</v>
      </c>
      <c r="V29" s="8"/>
      <c r="W29" s="8"/>
      <c r="X29" s="8" t="s">
        <v>49</v>
      </c>
      <c r="Y29" s="8">
        <v>0</v>
      </c>
      <c r="Z29" s="8">
        <v>0</v>
      </c>
      <c r="AA29" s="8">
        <v>0</v>
      </c>
      <c r="AB29" s="8" t="s">
        <v>267</v>
      </c>
      <c r="AC29" s="8"/>
      <c r="AD29" s="9" t="s">
        <v>51</v>
      </c>
    </row>
    <row r="30" spans="1:30" ht="21.75" customHeight="1" x14ac:dyDescent="0.25">
      <c r="A30" s="21">
        <v>21</v>
      </c>
      <c r="B30" s="8" t="s">
        <v>268</v>
      </c>
      <c r="C30" s="8" t="s">
        <v>35</v>
      </c>
      <c r="D30" s="8" t="s">
        <v>269</v>
      </c>
      <c r="E30" s="8" t="s">
        <v>37</v>
      </c>
      <c r="F30" s="8" t="s">
        <v>38</v>
      </c>
      <c r="G30" s="8" t="s">
        <v>96</v>
      </c>
      <c r="H30" s="8" t="s">
        <v>270</v>
      </c>
      <c r="I30" s="8" t="s">
        <v>41</v>
      </c>
      <c r="J30" s="8" t="s">
        <v>42</v>
      </c>
      <c r="K30" s="8" t="s">
        <v>43</v>
      </c>
      <c r="L30" s="8" t="s">
        <v>271</v>
      </c>
      <c r="M30" s="8" t="s">
        <v>45</v>
      </c>
      <c r="N30" s="8">
        <v>6.9</v>
      </c>
      <c r="O30" s="8">
        <v>6.5</v>
      </c>
      <c r="P30" s="8">
        <f t="shared" si="0"/>
        <v>6.7</v>
      </c>
      <c r="Q30" s="8" t="s">
        <v>92</v>
      </c>
      <c r="R30" s="8" t="s">
        <v>47</v>
      </c>
      <c r="S30" s="8" t="s">
        <v>48</v>
      </c>
      <c r="T30" s="8"/>
      <c r="U30" s="8">
        <v>0</v>
      </c>
      <c r="V30" s="8"/>
      <c r="W30" s="8"/>
      <c r="X30" s="8" t="s">
        <v>170</v>
      </c>
      <c r="Y30" s="8">
        <v>0</v>
      </c>
      <c r="Z30" s="8">
        <v>0</v>
      </c>
      <c r="AA30" s="8">
        <v>0</v>
      </c>
      <c r="AB30" s="8" t="s">
        <v>272</v>
      </c>
      <c r="AC30" s="8"/>
      <c r="AD30" s="9" t="s">
        <v>51</v>
      </c>
    </row>
    <row r="31" spans="1:30" ht="21.75" customHeight="1" x14ac:dyDescent="0.25">
      <c r="A31" s="7">
        <v>22</v>
      </c>
      <c r="B31" s="8" t="s">
        <v>273</v>
      </c>
      <c r="C31" s="8" t="s">
        <v>35</v>
      </c>
      <c r="D31" s="8" t="s">
        <v>274</v>
      </c>
      <c r="E31" s="8" t="s">
        <v>74</v>
      </c>
      <c r="F31" s="8" t="s">
        <v>38</v>
      </c>
      <c r="G31" s="8" t="s">
        <v>128</v>
      </c>
      <c r="H31" s="8">
        <v>39428</v>
      </c>
      <c r="I31" s="8" t="s">
        <v>77</v>
      </c>
      <c r="J31" s="8" t="s">
        <v>78</v>
      </c>
      <c r="K31" s="8" t="s">
        <v>43</v>
      </c>
      <c r="L31" s="8" t="s">
        <v>44</v>
      </c>
      <c r="M31" s="8" t="s">
        <v>45</v>
      </c>
      <c r="N31" s="8">
        <v>7.1</v>
      </c>
      <c r="O31" s="8">
        <v>7.7</v>
      </c>
      <c r="P31" s="8">
        <f t="shared" si="0"/>
        <v>7.4</v>
      </c>
      <c r="Q31" s="8" t="s">
        <v>134</v>
      </c>
      <c r="R31" s="8" t="s">
        <v>47</v>
      </c>
      <c r="S31" s="8" t="s">
        <v>48</v>
      </c>
      <c r="T31" s="8"/>
      <c r="U31" s="8">
        <v>0</v>
      </c>
      <c r="V31" s="8"/>
      <c r="W31" s="8"/>
      <c r="X31" s="8" t="s">
        <v>49</v>
      </c>
      <c r="Y31" s="8">
        <v>0</v>
      </c>
      <c r="Z31" s="8">
        <v>0</v>
      </c>
      <c r="AA31" s="8">
        <v>0</v>
      </c>
      <c r="AB31" s="8" t="s">
        <v>275</v>
      </c>
      <c r="AC31" s="8"/>
      <c r="AD31" s="9" t="s">
        <v>51</v>
      </c>
    </row>
    <row r="32" spans="1:30" s="20" customFormat="1" ht="21.75" customHeight="1" thickBot="1" x14ac:dyDescent="0.3">
      <c r="A32" s="24">
        <v>23</v>
      </c>
      <c r="B32" s="25" t="s">
        <v>276</v>
      </c>
      <c r="C32" s="25" t="s">
        <v>35</v>
      </c>
      <c r="D32" s="25" t="s">
        <v>277</v>
      </c>
      <c r="E32" s="25" t="s">
        <v>37</v>
      </c>
      <c r="F32" s="25" t="s">
        <v>38</v>
      </c>
      <c r="G32" s="25" t="s">
        <v>96</v>
      </c>
      <c r="H32" s="25">
        <v>40735</v>
      </c>
      <c r="I32" s="25" t="s">
        <v>41</v>
      </c>
      <c r="J32" s="25" t="s">
        <v>42</v>
      </c>
      <c r="K32" s="25" t="s">
        <v>43</v>
      </c>
      <c r="L32" s="25" t="s">
        <v>44</v>
      </c>
      <c r="M32" s="25" t="s">
        <v>20</v>
      </c>
      <c r="N32" s="25">
        <v>6.4</v>
      </c>
      <c r="O32" s="25">
        <v>6.9</v>
      </c>
      <c r="P32" s="25">
        <f t="shared" si="0"/>
        <v>6.65</v>
      </c>
      <c r="Q32" s="25">
        <v>5</v>
      </c>
      <c r="R32" s="25" t="s">
        <v>47</v>
      </c>
      <c r="S32" s="25" t="s">
        <v>48</v>
      </c>
      <c r="T32" s="25"/>
      <c r="U32" s="25">
        <v>0</v>
      </c>
      <c r="V32" s="25"/>
      <c r="W32" s="25"/>
      <c r="X32" s="25" t="s">
        <v>49</v>
      </c>
      <c r="Y32" s="25">
        <v>0</v>
      </c>
      <c r="Z32" s="25">
        <v>0</v>
      </c>
      <c r="AA32" s="25">
        <v>0</v>
      </c>
      <c r="AB32" s="25" t="s">
        <v>278</v>
      </c>
      <c r="AC32" s="25"/>
      <c r="AD32" s="26" t="s">
        <v>51</v>
      </c>
    </row>
    <row r="33" spans="1:30" s="18" customFormat="1" ht="21.75" customHeight="1" thickTop="1" x14ac:dyDescent="0.25">
      <c r="A33" s="17"/>
      <c r="D33" s="39" t="s">
        <v>1006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18" customFormat="1" ht="21.75" customHeight="1" x14ac:dyDescent="0.25">
      <c r="A34" s="17"/>
      <c r="D34" s="40" t="s">
        <v>172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18" customFormat="1" ht="21.75" customHeight="1" x14ac:dyDescent="0.25">
      <c r="A35" s="17"/>
      <c r="D35" s="41" t="s">
        <v>173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s="18" customFormat="1" ht="21.75" customHeight="1" x14ac:dyDescent="0.25">
      <c r="A36" s="17"/>
      <c r="D36" s="40" t="s">
        <v>174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18" customFormat="1" ht="21.75" customHeight="1" x14ac:dyDescent="0.25">
      <c r="A37" s="17"/>
    </row>
    <row r="38" spans="1:30" s="18" customFormat="1" ht="21.75" customHeight="1" x14ac:dyDescent="0.25">
      <c r="A38" s="17"/>
    </row>
    <row r="39" spans="1:30" s="18" customFormat="1" ht="21.75" customHeight="1" x14ac:dyDescent="0.25">
      <c r="A39" s="17"/>
    </row>
    <row r="40" spans="1:30" ht="21.75" customHeight="1" x14ac:dyDescent="0.25">
      <c r="A40" s="35" t="s">
        <v>0</v>
      </c>
      <c r="B40" s="35"/>
      <c r="C40" s="35"/>
      <c r="D40" s="35" t="s">
        <v>1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s="2" customFormat="1" ht="21.75" customHeight="1" x14ac:dyDescent="0.2">
      <c r="A41" s="36" t="s">
        <v>2</v>
      </c>
      <c r="B41" s="36"/>
      <c r="C41" s="36"/>
      <c r="D41" s="36" t="s">
        <v>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ht="21.75" customHeight="1" x14ac:dyDescent="0.25"/>
    <row r="43" spans="1:30" ht="21.75" customHeight="1" x14ac:dyDescent="0.25">
      <c r="A43" s="37" t="s">
        <v>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ht="21.75" customHeight="1" thickBot="1" x14ac:dyDescent="0.3">
      <c r="A44" s="34" t="s">
        <v>1007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s="3" customFormat="1" ht="21.75" customHeight="1" thickTop="1" x14ac:dyDescent="0.25">
      <c r="A45" s="4" t="s">
        <v>5</v>
      </c>
      <c r="B45" s="5" t="s">
        <v>6</v>
      </c>
      <c r="C45" s="5" t="s">
        <v>7</v>
      </c>
      <c r="D45" s="5" t="s">
        <v>8</v>
      </c>
      <c r="E45" s="5" t="s">
        <v>9</v>
      </c>
      <c r="F45" s="5" t="s">
        <v>10</v>
      </c>
      <c r="G45" s="5" t="s">
        <v>11</v>
      </c>
      <c r="H45" s="5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  <c r="O45" s="5" t="s">
        <v>19</v>
      </c>
      <c r="P45" s="5" t="s">
        <v>20</v>
      </c>
      <c r="Q45" s="5" t="s">
        <v>21</v>
      </c>
      <c r="R45" s="5" t="s">
        <v>22</v>
      </c>
      <c r="S45" s="5" t="s">
        <v>23</v>
      </c>
      <c r="T45" s="5" t="s">
        <v>24</v>
      </c>
      <c r="U45" s="5" t="s">
        <v>25</v>
      </c>
      <c r="V45" s="5" t="s">
        <v>26</v>
      </c>
      <c r="W45" s="5" t="s">
        <v>27</v>
      </c>
      <c r="X45" s="5" t="s">
        <v>28</v>
      </c>
      <c r="Y45" s="5" t="s">
        <v>29</v>
      </c>
      <c r="Z45" s="5" t="s">
        <v>30</v>
      </c>
      <c r="AA45" s="5" t="s">
        <v>31</v>
      </c>
      <c r="AB45" s="5" t="s">
        <v>32</v>
      </c>
      <c r="AC45" s="5"/>
      <c r="AD45" s="6" t="s">
        <v>33</v>
      </c>
    </row>
    <row r="46" spans="1:30" ht="21.75" customHeight="1" x14ac:dyDescent="0.25">
      <c r="A46" s="21">
        <v>1</v>
      </c>
      <c r="B46" s="22" t="s">
        <v>394</v>
      </c>
      <c r="C46" s="22" t="s">
        <v>60</v>
      </c>
      <c r="D46" s="22" t="s">
        <v>395</v>
      </c>
      <c r="E46" s="22" t="s">
        <v>68</v>
      </c>
      <c r="F46" s="22" t="s">
        <v>38</v>
      </c>
      <c r="G46" s="22" t="s">
        <v>63</v>
      </c>
      <c r="H46" s="22">
        <v>40886</v>
      </c>
      <c r="I46" s="22" t="s">
        <v>41</v>
      </c>
      <c r="J46" s="22" t="s">
        <v>42</v>
      </c>
      <c r="K46" s="22" t="s">
        <v>43</v>
      </c>
      <c r="L46" s="22" t="s">
        <v>44</v>
      </c>
      <c r="M46" s="22" t="s">
        <v>20</v>
      </c>
      <c r="N46" s="22">
        <v>5.8</v>
      </c>
      <c r="O46" s="22">
        <v>5.0999999999999996</v>
      </c>
      <c r="P46" s="22">
        <v>5.4499999999999993</v>
      </c>
      <c r="Q46" s="22" t="s">
        <v>70</v>
      </c>
      <c r="R46" s="22" t="s">
        <v>47</v>
      </c>
      <c r="S46" s="22" t="s">
        <v>48</v>
      </c>
      <c r="T46" s="22"/>
      <c r="U46" s="22">
        <v>0</v>
      </c>
      <c r="V46" s="22"/>
      <c r="W46" s="22"/>
      <c r="X46" s="22" t="s">
        <v>49</v>
      </c>
      <c r="Y46" s="22">
        <v>0</v>
      </c>
      <c r="Z46" s="22">
        <v>0</v>
      </c>
      <c r="AA46" s="22">
        <v>0</v>
      </c>
      <c r="AB46" s="22" t="s">
        <v>396</v>
      </c>
      <c r="AC46" s="22"/>
      <c r="AD46" s="23" t="s">
        <v>286</v>
      </c>
    </row>
    <row r="47" spans="1:30" ht="21.75" customHeight="1" x14ac:dyDescent="0.25">
      <c r="A47" s="7">
        <v>2</v>
      </c>
      <c r="B47" s="8" t="s">
        <v>397</v>
      </c>
      <c r="C47" s="8" t="s">
        <v>60</v>
      </c>
      <c r="D47" s="8" t="s">
        <v>398</v>
      </c>
      <c r="E47" s="8" t="s">
        <v>62</v>
      </c>
      <c r="F47" s="8" t="s">
        <v>38</v>
      </c>
      <c r="G47" s="8" t="s">
        <v>227</v>
      </c>
      <c r="H47" s="8" t="s">
        <v>399</v>
      </c>
      <c r="I47" s="8" t="s">
        <v>296</v>
      </c>
      <c r="J47" s="8" t="s">
        <v>78</v>
      </c>
      <c r="K47" s="8" t="s">
        <v>43</v>
      </c>
      <c r="L47" s="8" t="s">
        <v>44</v>
      </c>
      <c r="M47" s="8" t="s">
        <v>20</v>
      </c>
      <c r="N47" s="8">
        <v>6.2</v>
      </c>
      <c r="O47" s="8">
        <v>6.2</v>
      </c>
      <c r="P47" s="8">
        <v>6.2</v>
      </c>
      <c r="Q47" s="8" t="s">
        <v>229</v>
      </c>
      <c r="R47" s="8"/>
      <c r="S47" s="8">
        <v>0</v>
      </c>
      <c r="T47" s="8"/>
      <c r="U47" s="8">
        <v>0</v>
      </c>
      <c r="V47" s="8"/>
      <c r="W47" s="8"/>
      <c r="X47" s="8" t="s">
        <v>49</v>
      </c>
      <c r="Y47" s="8">
        <v>0</v>
      </c>
      <c r="Z47" s="8">
        <v>0</v>
      </c>
      <c r="AA47" s="8">
        <v>0</v>
      </c>
      <c r="AB47" s="8" t="s">
        <v>400</v>
      </c>
      <c r="AC47" s="8"/>
      <c r="AD47" s="9" t="s">
        <v>286</v>
      </c>
    </row>
    <row r="48" spans="1:30" ht="21.75" customHeight="1" x14ac:dyDescent="0.25">
      <c r="A48" s="21">
        <v>3</v>
      </c>
      <c r="B48" s="8" t="s">
        <v>401</v>
      </c>
      <c r="C48" s="8" t="s">
        <v>35</v>
      </c>
      <c r="D48" s="8" t="s">
        <v>315</v>
      </c>
      <c r="E48" s="8" t="s">
        <v>37</v>
      </c>
      <c r="F48" s="8" t="s">
        <v>38</v>
      </c>
      <c r="G48" s="8" t="s">
        <v>289</v>
      </c>
      <c r="H48" s="8">
        <v>41529</v>
      </c>
      <c r="I48" s="8" t="s">
        <v>41</v>
      </c>
      <c r="J48" s="8" t="s">
        <v>42</v>
      </c>
      <c r="K48" s="8" t="s">
        <v>43</v>
      </c>
      <c r="L48" s="8" t="s">
        <v>44</v>
      </c>
      <c r="M48" s="8" t="s">
        <v>20</v>
      </c>
      <c r="N48" s="8">
        <v>6.7</v>
      </c>
      <c r="O48" s="8">
        <v>6.3</v>
      </c>
      <c r="P48" s="8">
        <v>6.5</v>
      </c>
      <c r="Q48" s="8">
        <v>6</v>
      </c>
      <c r="R48" s="8" t="s">
        <v>47</v>
      </c>
      <c r="S48" s="8" t="s">
        <v>48</v>
      </c>
      <c r="T48" s="8"/>
      <c r="U48" s="8">
        <v>0</v>
      </c>
      <c r="V48" s="8"/>
      <c r="W48" s="8"/>
      <c r="X48" s="8" t="s">
        <v>49</v>
      </c>
      <c r="Y48" s="8">
        <v>0</v>
      </c>
      <c r="Z48" s="8">
        <v>0</v>
      </c>
      <c r="AA48" s="8">
        <v>0</v>
      </c>
      <c r="AB48" s="8" t="s">
        <v>402</v>
      </c>
      <c r="AC48" s="8"/>
      <c r="AD48" s="9" t="s">
        <v>286</v>
      </c>
    </row>
    <row r="49" spans="1:30" ht="21.75" customHeight="1" x14ac:dyDescent="0.25">
      <c r="A49" s="7">
        <v>4</v>
      </c>
      <c r="B49" s="8" t="s">
        <v>403</v>
      </c>
      <c r="C49" s="8" t="s">
        <v>60</v>
      </c>
      <c r="D49" s="8" t="s">
        <v>404</v>
      </c>
      <c r="E49" s="8" t="s">
        <v>62</v>
      </c>
      <c r="F49" s="8" t="s">
        <v>405</v>
      </c>
      <c r="G49" s="8" t="s">
        <v>220</v>
      </c>
      <c r="H49" s="8" t="s">
        <v>406</v>
      </c>
      <c r="I49" s="8" t="s">
        <v>77</v>
      </c>
      <c r="J49" s="8" t="s">
        <v>78</v>
      </c>
      <c r="K49" s="8" t="s">
        <v>43</v>
      </c>
      <c r="L49" s="8" t="s">
        <v>44</v>
      </c>
      <c r="M49" s="8" t="s">
        <v>45</v>
      </c>
      <c r="N49" s="8">
        <v>6.5</v>
      </c>
      <c r="O49" s="8">
        <v>6.5</v>
      </c>
      <c r="P49" s="8">
        <v>6.5</v>
      </c>
      <c r="Q49" s="8" t="s">
        <v>146</v>
      </c>
      <c r="R49" s="8"/>
      <c r="S49" s="8">
        <v>0</v>
      </c>
      <c r="T49" s="8"/>
      <c r="U49" s="8">
        <v>0</v>
      </c>
      <c r="V49" s="8"/>
      <c r="W49" s="8"/>
      <c r="X49" s="8" t="s">
        <v>49</v>
      </c>
      <c r="Y49" s="8">
        <v>0</v>
      </c>
      <c r="Z49" s="8">
        <v>0</v>
      </c>
      <c r="AA49" s="8">
        <v>0</v>
      </c>
      <c r="AB49" s="8" t="s">
        <v>407</v>
      </c>
      <c r="AC49" s="8"/>
      <c r="AD49" s="9" t="s">
        <v>286</v>
      </c>
    </row>
    <row r="50" spans="1:30" ht="21.75" customHeight="1" x14ac:dyDescent="0.25">
      <c r="A50" s="21">
        <v>5</v>
      </c>
      <c r="B50" s="8" t="s">
        <v>408</v>
      </c>
      <c r="C50" s="8" t="s">
        <v>60</v>
      </c>
      <c r="D50" s="8" t="s">
        <v>409</v>
      </c>
      <c r="E50" s="8" t="s">
        <v>68</v>
      </c>
      <c r="F50" s="8" t="s">
        <v>410</v>
      </c>
      <c r="G50" s="8" t="s">
        <v>63</v>
      </c>
      <c r="H50" s="8">
        <v>43558</v>
      </c>
      <c r="I50" s="8" t="s">
        <v>41</v>
      </c>
      <c r="J50" s="8" t="s">
        <v>42</v>
      </c>
      <c r="K50" s="8" t="s">
        <v>43</v>
      </c>
      <c r="L50" s="8" t="s">
        <v>44</v>
      </c>
      <c r="M50" s="8" t="s">
        <v>20</v>
      </c>
      <c r="N50" s="8">
        <v>5.9</v>
      </c>
      <c r="O50" s="8">
        <v>5.0999999999999996</v>
      </c>
      <c r="P50" s="8">
        <v>5.5</v>
      </c>
      <c r="Q50" s="8">
        <v>6</v>
      </c>
      <c r="R50" s="8" t="s">
        <v>47</v>
      </c>
      <c r="S50" s="8" t="s">
        <v>48</v>
      </c>
      <c r="T50" s="8"/>
      <c r="U50" s="8">
        <v>0</v>
      </c>
      <c r="V50" s="8"/>
      <c r="W50" s="8"/>
      <c r="X50" s="8" t="s">
        <v>49</v>
      </c>
      <c r="Y50" s="8">
        <v>0</v>
      </c>
      <c r="Z50" s="8">
        <v>0</v>
      </c>
      <c r="AA50" s="8">
        <v>0</v>
      </c>
      <c r="AB50" s="8" t="s">
        <v>411</v>
      </c>
      <c r="AC50" s="8"/>
      <c r="AD50" s="9" t="s">
        <v>286</v>
      </c>
    </row>
    <row r="51" spans="1:30" ht="21.75" customHeight="1" x14ac:dyDescent="0.25">
      <c r="A51" s="7">
        <v>6</v>
      </c>
      <c r="B51" s="8" t="s">
        <v>412</v>
      </c>
      <c r="C51" s="8" t="s">
        <v>60</v>
      </c>
      <c r="D51" s="8" t="s">
        <v>385</v>
      </c>
      <c r="E51" s="8" t="s">
        <v>62</v>
      </c>
      <c r="F51" s="8" t="s">
        <v>38</v>
      </c>
      <c r="G51" s="8" t="s">
        <v>289</v>
      </c>
      <c r="H51" s="8" t="s">
        <v>413</v>
      </c>
      <c r="I51" s="8" t="s">
        <v>41</v>
      </c>
      <c r="J51" s="8" t="s">
        <v>42</v>
      </c>
      <c r="K51" s="8" t="s">
        <v>43</v>
      </c>
      <c r="L51" s="8" t="s">
        <v>44</v>
      </c>
      <c r="M51" s="8" t="s">
        <v>20</v>
      </c>
      <c r="N51" s="8">
        <v>6.5</v>
      </c>
      <c r="O51" s="8">
        <v>6.3</v>
      </c>
      <c r="P51" s="8">
        <v>6.4</v>
      </c>
      <c r="Q51" s="8" t="s">
        <v>92</v>
      </c>
      <c r="R51" s="8"/>
      <c r="S51" s="8">
        <v>0</v>
      </c>
      <c r="T51" s="8"/>
      <c r="U51" s="8">
        <v>0</v>
      </c>
      <c r="V51" s="8"/>
      <c r="W51" s="8"/>
      <c r="X51" s="8" t="s">
        <v>49</v>
      </c>
      <c r="Y51" s="8">
        <v>0</v>
      </c>
      <c r="Z51" s="8">
        <v>0</v>
      </c>
      <c r="AA51" s="8">
        <v>0</v>
      </c>
      <c r="AB51" s="8" t="s">
        <v>414</v>
      </c>
      <c r="AC51" s="8"/>
      <c r="AD51" s="9" t="s">
        <v>286</v>
      </c>
    </row>
    <row r="52" spans="1:30" ht="21.75" customHeight="1" x14ac:dyDescent="0.25">
      <c r="A52" s="21">
        <v>7</v>
      </c>
      <c r="B52" s="8" t="s">
        <v>415</v>
      </c>
      <c r="C52" s="8" t="s">
        <v>35</v>
      </c>
      <c r="D52" s="8" t="s">
        <v>416</v>
      </c>
      <c r="E52" s="8" t="s">
        <v>62</v>
      </c>
      <c r="F52" s="8" t="s">
        <v>417</v>
      </c>
      <c r="G52" s="8" t="s">
        <v>418</v>
      </c>
      <c r="H52" s="8" t="s">
        <v>419</v>
      </c>
      <c r="I52" s="8" t="s">
        <v>420</v>
      </c>
      <c r="J52" s="8" t="s">
        <v>284</v>
      </c>
      <c r="K52" s="8" t="s">
        <v>43</v>
      </c>
      <c r="L52" s="8" t="s">
        <v>44</v>
      </c>
      <c r="M52" s="8" t="s">
        <v>20</v>
      </c>
      <c r="N52" s="8">
        <v>6.3</v>
      </c>
      <c r="O52" s="8">
        <v>6.7</v>
      </c>
      <c r="P52" s="8">
        <v>6.5</v>
      </c>
      <c r="Q52" s="8" t="s">
        <v>92</v>
      </c>
      <c r="R52" s="8"/>
      <c r="S52" s="8">
        <v>0</v>
      </c>
      <c r="T52" s="8"/>
      <c r="U52" s="8">
        <v>0</v>
      </c>
      <c r="V52" s="8"/>
      <c r="W52" s="8"/>
      <c r="X52" s="8" t="s">
        <v>170</v>
      </c>
      <c r="Y52" s="8">
        <v>0</v>
      </c>
      <c r="Z52" s="8">
        <v>0</v>
      </c>
      <c r="AA52" s="8">
        <v>0</v>
      </c>
      <c r="AB52" s="8" t="s">
        <v>421</v>
      </c>
      <c r="AC52" s="8"/>
      <c r="AD52" s="9" t="s">
        <v>286</v>
      </c>
    </row>
    <row r="53" spans="1:30" ht="21.75" customHeight="1" x14ac:dyDescent="0.25">
      <c r="A53" s="7">
        <v>8</v>
      </c>
      <c r="B53" s="8" t="s">
        <v>422</v>
      </c>
      <c r="C53" s="8" t="s">
        <v>35</v>
      </c>
      <c r="D53" s="8" t="s">
        <v>423</v>
      </c>
      <c r="E53" s="8" t="s">
        <v>74</v>
      </c>
      <c r="F53" s="8" t="s">
        <v>38</v>
      </c>
      <c r="G53" s="8" t="s">
        <v>424</v>
      </c>
      <c r="H53" s="8" t="s">
        <v>425</v>
      </c>
      <c r="I53" s="8" t="s">
        <v>420</v>
      </c>
      <c r="J53" s="8" t="s">
        <v>284</v>
      </c>
      <c r="K53" s="8" t="s">
        <v>43</v>
      </c>
      <c r="L53" s="8" t="s">
        <v>44</v>
      </c>
      <c r="M53" s="8" t="s">
        <v>20</v>
      </c>
      <c r="N53" s="8">
        <v>5.3</v>
      </c>
      <c r="O53" s="8">
        <v>5</v>
      </c>
      <c r="P53" s="8">
        <v>5.15</v>
      </c>
      <c r="Q53" s="8" t="s">
        <v>426</v>
      </c>
      <c r="R53" s="8" t="s">
        <v>47</v>
      </c>
      <c r="S53" s="8" t="s">
        <v>48</v>
      </c>
      <c r="T53" s="8"/>
      <c r="U53" s="8">
        <v>0</v>
      </c>
      <c r="V53" s="8"/>
      <c r="W53" s="8"/>
      <c r="X53" s="8" t="s">
        <v>170</v>
      </c>
      <c r="Y53" s="8">
        <v>0</v>
      </c>
      <c r="Z53" s="8">
        <v>0</v>
      </c>
      <c r="AA53" s="8">
        <v>0</v>
      </c>
      <c r="AB53" s="8" t="s">
        <v>427</v>
      </c>
      <c r="AC53" s="8"/>
      <c r="AD53" s="9" t="s">
        <v>286</v>
      </c>
    </row>
    <row r="54" spans="1:30" ht="21.75" customHeight="1" x14ac:dyDescent="0.25">
      <c r="A54" s="21">
        <v>9</v>
      </c>
      <c r="B54" s="8" t="s">
        <v>428</v>
      </c>
      <c r="C54" s="8" t="s">
        <v>60</v>
      </c>
      <c r="D54" s="8" t="s">
        <v>429</v>
      </c>
      <c r="E54" s="8" t="s">
        <v>62</v>
      </c>
      <c r="F54" s="8" t="s">
        <v>250</v>
      </c>
      <c r="G54" s="8" t="s">
        <v>139</v>
      </c>
      <c r="H54" s="8"/>
      <c r="I54" s="8" t="s">
        <v>77</v>
      </c>
      <c r="J54" s="8" t="s">
        <v>78</v>
      </c>
      <c r="K54" s="8" t="s">
        <v>43</v>
      </c>
      <c r="L54" s="8" t="s">
        <v>44</v>
      </c>
      <c r="M54" s="8" t="s">
        <v>20</v>
      </c>
      <c r="N54" s="8">
        <v>6</v>
      </c>
      <c r="O54" s="8">
        <v>6.3</v>
      </c>
      <c r="P54" s="8">
        <v>6.15</v>
      </c>
      <c r="Q54" s="8" t="s">
        <v>229</v>
      </c>
      <c r="R54" s="8"/>
      <c r="S54" s="8">
        <v>0</v>
      </c>
      <c r="T54" s="8"/>
      <c r="U54" s="8">
        <v>0</v>
      </c>
      <c r="V54" s="8"/>
      <c r="W54" s="8" t="s">
        <v>430</v>
      </c>
      <c r="X54" s="8" t="s">
        <v>49</v>
      </c>
      <c r="Y54" s="8">
        <v>0</v>
      </c>
      <c r="Z54" s="8">
        <v>0</v>
      </c>
      <c r="AA54" s="8">
        <v>0</v>
      </c>
      <c r="AB54" s="8" t="s">
        <v>431</v>
      </c>
      <c r="AC54" s="8"/>
      <c r="AD54" s="9" t="s">
        <v>286</v>
      </c>
    </row>
    <row r="55" spans="1:30" ht="21.75" customHeight="1" x14ac:dyDescent="0.25">
      <c r="A55" s="7">
        <v>10</v>
      </c>
      <c r="B55" s="8" t="s">
        <v>432</v>
      </c>
      <c r="C55" s="8" t="s">
        <v>60</v>
      </c>
      <c r="D55" s="8" t="s">
        <v>433</v>
      </c>
      <c r="E55" s="8" t="s">
        <v>37</v>
      </c>
      <c r="F55" s="8" t="s">
        <v>38</v>
      </c>
      <c r="G55" s="8" t="s">
        <v>181</v>
      </c>
      <c r="H55" s="8" t="s">
        <v>434</v>
      </c>
      <c r="I55" s="8" t="s">
        <v>41</v>
      </c>
      <c r="J55" s="8" t="s">
        <v>42</v>
      </c>
      <c r="K55" s="8" t="s">
        <v>43</v>
      </c>
      <c r="L55" s="8" t="s">
        <v>44</v>
      </c>
      <c r="M55" s="8" t="s">
        <v>20</v>
      </c>
      <c r="N55" s="8">
        <v>6</v>
      </c>
      <c r="O55" s="8">
        <v>5</v>
      </c>
      <c r="P55" s="8">
        <v>5.5</v>
      </c>
      <c r="Q55" s="8" t="s">
        <v>46</v>
      </c>
      <c r="R55" s="8" t="s">
        <v>47</v>
      </c>
      <c r="S55" s="8" t="s">
        <v>48</v>
      </c>
      <c r="T55" s="8"/>
      <c r="U55" s="8">
        <v>0</v>
      </c>
      <c r="V55" s="8"/>
      <c r="W55" s="8"/>
      <c r="X55" s="8" t="s">
        <v>49</v>
      </c>
      <c r="Y55" s="8">
        <v>0</v>
      </c>
      <c r="Z55" s="8">
        <v>0</v>
      </c>
      <c r="AA55" s="8">
        <v>0</v>
      </c>
      <c r="AB55" s="8" t="s">
        <v>435</v>
      </c>
      <c r="AC55" s="8"/>
      <c r="AD55" s="9" t="s">
        <v>286</v>
      </c>
    </row>
    <row r="56" spans="1:30" ht="21.75" customHeight="1" x14ac:dyDescent="0.25">
      <c r="A56" s="21">
        <v>11</v>
      </c>
      <c r="B56" s="8" t="s">
        <v>436</v>
      </c>
      <c r="C56" s="8" t="s">
        <v>60</v>
      </c>
      <c r="D56" s="8" t="s">
        <v>437</v>
      </c>
      <c r="E56" s="8" t="s">
        <v>74</v>
      </c>
      <c r="F56" s="8" t="s">
        <v>38</v>
      </c>
      <c r="G56" s="8" t="s">
        <v>96</v>
      </c>
      <c r="H56" s="8" t="s">
        <v>438</v>
      </c>
      <c r="I56" s="8" t="s">
        <v>41</v>
      </c>
      <c r="J56" s="8" t="s">
        <v>42</v>
      </c>
      <c r="K56" s="8" t="s">
        <v>43</v>
      </c>
      <c r="L56" s="8" t="s">
        <v>44</v>
      </c>
      <c r="M56" s="8" t="s">
        <v>20</v>
      </c>
      <c r="N56" s="8">
        <v>6.2</v>
      </c>
      <c r="O56" s="8">
        <v>5.5</v>
      </c>
      <c r="P56" s="8">
        <v>5.85</v>
      </c>
      <c r="Q56" s="8" t="s">
        <v>70</v>
      </c>
      <c r="R56" s="8" t="s">
        <v>47</v>
      </c>
      <c r="S56" s="8" t="s">
        <v>48</v>
      </c>
      <c r="T56" s="8"/>
      <c r="U56" s="8">
        <v>0</v>
      </c>
      <c r="V56" s="8"/>
      <c r="W56" s="8"/>
      <c r="X56" s="8" t="s">
        <v>49</v>
      </c>
      <c r="Y56" s="8">
        <v>0</v>
      </c>
      <c r="Z56" s="8">
        <v>0</v>
      </c>
      <c r="AA56" s="8">
        <v>0</v>
      </c>
      <c r="AB56" s="8" t="s">
        <v>439</v>
      </c>
      <c r="AC56" s="8"/>
      <c r="AD56" s="9" t="s">
        <v>286</v>
      </c>
    </row>
    <row r="57" spans="1:30" ht="21.75" customHeight="1" x14ac:dyDescent="0.25">
      <c r="A57" s="7">
        <v>12</v>
      </c>
      <c r="B57" s="8" t="s">
        <v>440</v>
      </c>
      <c r="C57" s="8" t="s">
        <v>60</v>
      </c>
      <c r="D57" s="8" t="s">
        <v>441</v>
      </c>
      <c r="E57" s="8" t="s">
        <v>62</v>
      </c>
      <c r="F57" s="8" t="s">
        <v>442</v>
      </c>
      <c r="G57" s="8" t="s">
        <v>139</v>
      </c>
      <c r="H57" s="8">
        <v>42102</v>
      </c>
      <c r="I57" s="8" t="s">
        <v>77</v>
      </c>
      <c r="J57" s="8" t="s">
        <v>78</v>
      </c>
      <c r="K57" s="8" t="s">
        <v>43</v>
      </c>
      <c r="L57" s="8" t="s">
        <v>44</v>
      </c>
      <c r="M57" s="8" t="s">
        <v>20</v>
      </c>
      <c r="N57" s="8">
        <v>5.6</v>
      </c>
      <c r="O57" s="8">
        <v>5.5</v>
      </c>
      <c r="P57" s="8">
        <v>5.55</v>
      </c>
      <c r="Q57" s="8" t="s">
        <v>443</v>
      </c>
      <c r="R57" s="8"/>
      <c r="S57" s="8">
        <v>0</v>
      </c>
      <c r="T57" s="8"/>
      <c r="U57" s="8">
        <v>0</v>
      </c>
      <c r="V57" s="8"/>
      <c r="W57" s="8"/>
      <c r="X57" s="8" t="s">
        <v>49</v>
      </c>
      <c r="Y57" s="8">
        <v>0</v>
      </c>
      <c r="Z57" s="8">
        <v>0</v>
      </c>
      <c r="AA57" s="8">
        <v>0</v>
      </c>
      <c r="AB57" s="8" t="s">
        <v>444</v>
      </c>
      <c r="AC57" s="8"/>
      <c r="AD57" s="9" t="s">
        <v>286</v>
      </c>
    </row>
    <row r="58" spans="1:30" ht="21.75" customHeight="1" x14ac:dyDescent="0.25">
      <c r="A58" s="21">
        <v>13</v>
      </c>
      <c r="B58" s="8" t="s">
        <v>445</v>
      </c>
      <c r="C58" s="8" t="s">
        <v>60</v>
      </c>
      <c r="D58" s="8" t="s">
        <v>446</v>
      </c>
      <c r="E58" s="8" t="s">
        <v>68</v>
      </c>
      <c r="F58" s="8" t="s">
        <v>38</v>
      </c>
      <c r="G58" s="8" t="s">
        <v>447</v>
      </c>
      <c r="H58" s="8" t="s">
        <v>448</v>
      </c>
      <c r="I58" s="8" t="s">
        <v>304</v>
      </c>
      <c r="J58" s="8" t="s">
        <v>305</v>
      </c>
      <c r="K58" s="8" t="s">
        <v>43</v>
      </c>
      <c r="L58" s="8" t="s">
        <v>44</v>
      </c>
      <c r="M58" s="8" t="s">
        <v>20</v>
      </c>
      <c r="N58" s="8">
        <v>5.9</v>
      </c>
      <c r="O58" s="8">
        <v>5</v>
      </c>
      <c r="P58" s="8">
        <v>5.45</v>
      </c>
      <c r="Q58" s="8" t="s">
        <v>70</v>
      </c>
      <c r="R58" s="8" t="s">
        <v>47</v>
      </c>
      <c r="S58" s="8" t="s">
        <v>48</v>
      </c>
      <c r="T58" s="8"/>
      <c r="U58" s="8">
        <v>0</v>
      </c>
      <c r="V58" s="8"/>
      <c r="W58" s="8"/>
      <c r="X58" s="8" t="s">
        <v>49</v>
      </c>
      <c r="Y58" s="8">
        <v>0</v>
      </c>
      <c r="Z58" s="8">
        <v>0</v>
      </c>
      <c r="AA58" s="8">
        <v>0</v>
      </c>
      <c r="AB58" s="8" t="s">
        <v>449</v>
      </c>
      <c r="AC58" s="8"/>
      <c r="AD58" s="9" t="s">
        <v>286</v>
      </c>
    </row>
    <row r="59" spans="1:30" ht="21.75" customHeight="1" x14ac:dyDescent="0.25">
      <c r="A59" s="7">
        <v>14</v>
      </c>
      <c r="B59" s="8" t="s">
        <v>450</v>
      </c>
      <c r="C59" s="8" t="s">
        <v>60</v>
      </c>
      <c r="D59" s="8" t="s">
        <v>451</v>
      </c>
      <c r="E59" s="8" t="s">
        <v>68</v>
      </c>
      <c r="F59" s="8" t="s">
        <v>211</v>
      </c>
      <c r="G59" s="8" t="s">
        <v>418</v>
      </c>
      <c r="H59" s="8">
        <v>42371</v>
      </c>
      <c r="I59" s="8" t="s">
        <v>420</v>
      </c>
      <c r="J59" s="8" t="s">
        <v>284</v>
      </c>
      <c r="K59" s="8" t="s">
        <v>43</v>
      </c>
      <c r="L59" s="8" t="s">
        <v>44</v>
      </c>
      <c r="M59" s="8" t="s">
        <v>20</v>
      </c>
      <c r="N59" s="8">
        <v>5.4</v>
      </c>
      <c r="O59" s="8">
        <v>5</v>
      </c>
      <c r="P59" s="8">
        <v>5.2</v>
      </c>
      <c r="Q59" s="8" t="s">
        <v>452</v>
      </c>
      <c r="R59" s="8" t="s">
        <v>47</v>
      </c>
      <c r="S59" s="8" t="s">
        <v>48</v>
      </c>
      <c r="T59" s="8"/>
      <c r="U59" s="8">
        <v>0</v>
      </c>
      <c r="V59" s="8"/>
      <c r="W59" s="8"/>
      <c r="X59" s="8" t="s">
        <v>170</v>
      </c>
      <c r="Y59" s="8">
        <v>0</v>
      </c>
      <c r="Z59" s="8">
        <v>0</v>
      </c>
      <c r="AA59" s="8">
        <v>0</v>
      </c>
      <c r="AB59" s="8" t="s">
        <v>453</v>
      </c>
      <c r="AC59" s="8"/>
      <c r="AD59" s="9" t="s">
        <v>286</v>
      </c>
    </row>
    <row r="60" spans="1:30" ht="21.75" customHeight="1" x14ac:dyDescent="0.25">
      <c r="A60" s="21">
        <v>15</v>
      </c>
      <c r="B60" s="8" t="s">
        <v>454</v>
      </c>
      <c r="C60" s="8" t="s">
        <v>35</v>
      </c>
      <c r="D60" s="8" t="s">
        <v>118</v>
      </c>
      <c r="E60" s="8" t="s">
        <v>74</v>
      </c>
      <c r="F60" s="8" t="s">
        <v>38</v>
      </c>
      <c r="G60" s="8" t="s">
        <v>63</v>
      </c>
      <c r="H60" s="8">
        <v>42406</v>
      </c>
      <c r="I60" s="8" t="s">
        <v>69</v>
      </c>
      <c r="J60" s="8" t="s">
        <v>42</v>
      </c>
      <c r="K60" s="8" t="s">
        <v>43</v>
      </c>
      <c r="L60" s="8" t="s">
        <v>44</v>
      </c>
      <c r="M60" s="8" t="s">
        <v>20</v>
      </c>
      <c r="N60" s="8">
        <v>6.1</v>
      </c>
      <c r="O60" s="8">
        <v>6.2</v>
      </c>
      <c r="P60" s="8">
        <v>6.15</v>
      </c>
      <c r="Q60" s="8" t="s">
        <v>92</v>
      </c>
      <c r="R60" s="8" t="s">
        <v>47</v>
      </c>
      <c r="S60" s="8" t="s">
        <v>48</v>
      </c>
      <c r="T60" s="8"/>
      <c r="U60" s="8">
        <v>0</v>
      </c>
      <c r="V60" s="8"/>
      <c r="W60" s="8"/>
      <c r="X60" s="8" t="s">
        <v>49</v>
      </c>
      <c r="Y60" s="8">
        <v>0</v>
      </c>
      <c r="Z60" s="8">
        <v>0</v>
      </c>
      <c r="AA60" s="8">
        <v>0</v>
      </c>
      <c r="AB60" s="8" t="s">
        <v>455</v>
      </c>
      <c r="AC60" s="8"/>
      <c r="AD60" s="9" t="s">
        <v>286</v>
      </c>
    </row>
    <row r="61" spans="1:30" ht="21.75" customHeight="1" x14ac:dyDescent="0.25">
      <c r="A61" s="7">
        <v>16</v>
      </c>
      <c r="B61" s="8" t="s">
        <v>456</v>
      </c>
      <c r="C61" s="8" t="s">
        <v>60</v>
      </c>
      <c r="D61" s="8" t="s">
        <v>457</v>
      </c>
      <c r="E61" s="8" t="s">
        <v>458</v>
      </c>
      <c r="F61" s="8" t="s">
        <v>38</v>
      </c>
      <c r="G61" s="8" t="s">
        <v>459</v>
      </c>
      <c r="H61" s="8" t="s">
        <v>460</v>
      </c>
      <c r="I61" s="8" t="s">
        <v>193</v>
      </c>
      <c r="J61" s="8" t="s">
        <v>336</v>
      </c>
      <c r="K61" s="8" t="s">
        <v>461</v>
      </c>
      <c r="L61" s="8" t="s">
        <v>44</v>
      </c>
      <c r="M61" s="8" t="s">
        <v>20</v>
      </c>
      <c r="N61" s="8">
        <v>6.3</v>
      </c>
      <c r="O61" s="8">
        <v>5</v>
      </c>
      <c r="P61" s="8">
        <v>5.65</v>
      </c>
      <c r="Q61" s="8" t="s">
        <v>57</v>
      </c>
      <c r="R61" s="8" t="s">
        <v>47</v>
      </c>
      <c r="S61" s="8" t="s">
        <v>48</v>
      </c>
      <c r="T61" s="8"/>
      <c r="U61" s="8">
        <v>0</v>
      </c>
      <c r="V61" s="8"/>
      <c r="W61" s="8"/>
      <c r="X61" s="8" t="s">
        <v>49</v>
      </c>
      <c r="Y61" s="8">
        <v>0</v>
      </c>
      <c r="Z61" s="8">
        <v>0</v>
      </c>
      <c r="AA61" s="8">
        <v>0</v>
      </c>
      <c r="AB61" s="8" t="s">
        <v>462</v>
      </c>
      <c r="AC61" s="8"/>
      <c r="AD61" s="9" t="s">
        <v>286</v>
      </c>
    </row>
    <row r="62" spans="1:30" ht="21.75" customHeight="1" x14ac:dyDescent="0.25">
      <c r="A62" s="21">
        <v>17</v>
      </c>
      <c r="B62" s="8" t="s">
        <v>463</v>
      </c>
      <c r="C62" s="8" t="s">
        <v>60</v>
      </c>
      <c r="D62" s="8" t="s">
        <v>73</v>
      </c>
      <c r="E62" s="8" t="s">
        <v>62</v>
      </c>
      <c r="F62" s="8" t="s">
        <v>38</v>
      </c>
      <c r="G62" s="8" t="s">
        <v>464</v>
      </c>
      <c r="H62" s="8" t="s">
        <v>465</v>
      </c>
      <c r="I62" s="8" t="s">
        <v>193</v>
      </c>
      <c r="J62" s="8" t="s">
        <v>372</v>
      </c>
      <c r="K62" s="8" t="s">
        <v>43</v>
      </c>
      <c r="L62" s="8" t="s">
        <v>168</v>
      </c>
      <c r="M62" s="8" t="s">
        <v>20</v>
      </c>
      <c r="N62" s="8">
        <v>6.3</v>
      </c>
      <c r="O62" s="8">
        <v>5.2</v>
      </c>
      <c r="P62" s="8">
        <v>5.75</v>
      </c>
      <c r="Q62" s="8" t="s">
        <v>169</v>
      </c>
      <c r="R62" s="8"/>
      <c r="S62" s="8">
        <v>0</v>
      </c>
      <c r="T62" s="8"/>
      <c r="U62" s="8">
        <v>0</v>
      </c>
      <c r="V62" s="8"/>
      <c r="W62" s="8"/>
      <c r="X62" s="8" t="s">
        <v>170</v>
      </c>
      <c r="Y62" s="8">
        <v>0</v>
      </c>
      <c r="Z62" s="8">
        <v>0</v>
      </c>
      <c r="AA62" s="8">
        <v>0</v>
      </c>
      <c r="AB62" s="8" t="s">
        <v>466</v>
      </c>
      <c r="AC62" s="8"/>
      <c r="AD62" s="9" t="s">
        <v>286</v>
      </c>
    </row>
    <row r="63" spans="1:30" ht="21.75" customHeight="1" x14ac:dyDescent="0.25">
      <c r="A63" s="7">
        <v>18</v>
      </c>
      <c r="B63" s="8" t="s">
        <v>467</v>
      </c>
      <c r="C63" s="8" t="s">
        <v>60</v>
      </c>
      <c r="D63" s="8" t="s">
        <v>468</v>
      </c>
      <c r="E63" s="8" t="s">
        <v>62</v>
      </c>
      <c r="F63" s="8" t="s">
        <v>255</v>
      </c>
      <c r="G63" s="8" t="s">
        <v>464</v>
      </c>
      <c r="H63" s="8">
        <v>40029</v>
      </c>
      <c r="I63" s="8" t="s">
        <v>469</v>
      </c>
      <c r="J63" s="8" t="s">
        <v>372</v>
      </c>
      <c r="K63" s="8" t="s">
        <v>43</v>
      </c>
      <c r="L63" s="8" t="s">
        <v>168</v>
      </c>
      <c r="M63" s="8" t="s">
        <v>20</v>
      </c>
      <c r="N63" s="8">
        <v>6.1</v>
      </c>
      <c r="O63" s="8">
        <v>5.6</v>
      </c>
      <c r="P63" s="8">
        <v>5.85</v>
      </c>
      <c r="Q63" s="8" t="s">
        <v>70</v>
      </c>
      <c r="R63" s="8"/>
      <c r="S63" s="8">
        <v>0</v>
      </c>
      <c r="T63" s="8"/>
      <c r="U63" s="8">
        <v>0</v>
      </c>
      <c r="V63" s="8"/>
      <c r="W63" s="8"/>
      <c r="X63" s="8" t="s">
        <v>170</v>
      </c>
      <c r="Y63" s="8">
        <v>0</v>
      </c>
      <c r="Z63" s="8">
        <v>0</v>
      </c>
      <c r="AA63" s="8">
        <v>0</v>
      </c>
      <c r="AB63" s="8" t="s">
        <v>470</v>
      </c>
      <c r="AC63" s="8"/>
      <c r="AD63" s="9" t="s">
        <v>286</v>
      </c>
    </row>
    <row r="64" spans="1:30" ht="21.75" customHeight="1" x14ac:dyDescent="0.25">
      <c r="A64" s="21">
        <v>19</v>
      </c>
      <c r="B64" s="8" t="s">
        <v>471</v>
      </c>
      <c r="C64" s="8" t="s">
        <v>60</v>
      </c>
      <c r="D64" s="8" t="s">
        <v>472</v>
      </c>
      <c r="E64" s="8" t="s">
        <v>68</v>
      </c>
      <c r="F64" s="8" t="s">
        <v>88</v>
      </c>
      <c r="G64" s="8" t="s">
        <v>473</v>
      </c>
      <c r="H64" s="8" t="s">
        <v>474</v>
      </c>
      <c r="I64" s="8" t="s">
        <v>69</v>
      </c>
      <c r="J64" s="8" t="s">
        <v>475</v>
      </c>
      <c r="K64" s="8" t="s">
        <v>43</v>
      </c>
      <c r="L64" s="8" t="s">
        <v>44</v>
      </c>
      <c r="M64" s="8" t="s">
        <v>20</v>
      </c>
      <c r="N64" s="8">
        <v>6</v>
      </c>
      <c r="O64" s="8">
        <v>5.7</v>
      </c>
      <c r="P64" s="8">
        <v>5.85</v>
      </c>
      <c r="Q64" s="8">
        <v>5</v>
      </c>
      <c r="R64" s="8" t="s">
        <v>47</v>
      </c>
      <c r="S64" s="8" t="s">
        <v>48</v>
      </c>
      <c r="T64" s="8"/>
      <c r="U64" s="8">
        <v>0</v>
      </c>
      <c r="V64" s="8"/>
      <c r="W64" s="8"/>
      <c r="X64" s="8" t="s">
        <v>49</v>
      </c>
      <c r="Y64" s="8">
        <v>0</v>
      </c>
      <c r="Z64" s="8">
        <v>0</v>
      </c>
      <c r="AA64" s="8">
        <v>0</v>
      </c>
      <c r="AB64" s="8" t="s">
        <v>476</v>
      </c>
      <c r="AC64" s="8"/>
      <c r="AD64" s="9" t="s">
        <v>286</v>
      </c>
    </row>
    <row r="65" spans="1:30" ht="21.75" customHeight="1" x14ac:dyDescent="0.25">
      <c r="A65" s="7">
        <v>20</v>
      </c>
      <c r="B65" s="8" t="s">
        <v>477</v>
      </c>
      <c r="C65" s="8" t="s">
        <v>60</v>
      </c>
      <c r="D65" s="8" t="s">
        <v>366</v>
      </c>
      <c r="E65" s="8" t="s">
        <v>478</v>
      </c>
      <c r="F65" s="8" t="s">
        <v>211</v>
      </c>
      <c r="G65" s="8" t="s">
        <v>75</v>
      </c>
      <c r="H65" s="8">
        <v>40308</v>
      </c>
      <c r="I65" s="8" t="s">
        <v>77</v>
      </c>
      <c r="J65" s="8" t="s">
        <v>78</v>
      </c>
      <c r="K65" s="8" t="s">
        <v>43</v>
      </c>
      <c r="L65" s="8" t="s">
        <v>44</v>
      </c>
      <c r="M65" s="8" t="s">
        <v>20</v>
      </c>
      <c r="N65" s="8">
        <v>5.9</v>
      </c>
      <c r="O65" s="8">
        <v>6.2</v>
      </c>
      <c r="P65" s="8">
        <v>6.0500000000000007</v>
      </c>
      <c r="Q65" s="8">
        <v>5</v>
      </c>
      <c r="R65" s="8" t="s">
        <v>47</v>
      </c>
      <c r="S65" s="8" t="s">
        <v>48</v>
      </c>
      <c r="T65" s="8"/>
      <c r="U65" s="8">
        <v>0</v>
      </c>
      <c r="V65" s="8"/>
      <c r="W65" s="8"/>
      <c r="X65" s="8" t="s">
        <v>49</v>
      </c>
      <c r="Y65" s="8">
        <v>0</v>
      </c>
      <c r="Z65" s="8">
        <v>0</v>
      </c>
      <c r="AA65" s="8">
        <v>0</v>
      </c>
      <c r="AB65" s="8" t="s">
        <v>479</v>
      </c>
      <c r="AC65" s="8"/>
      <c r="AD65" s="9" t="s">
        <v>286</v>
      </c>
    </row>
    <row r="66" spans="1:30" ht="21.75" customHeight="1" x14ac:dyDescent="0.25">
      <c r="A66" s="21">
        <v>21</v>
      </c>
      <c r="B66" s="8" t="s">
        <v>480</v>
      </c>
      <c r="C66" s="8" t="s">
        <v>60</v>
      </c>
      <c r="D66" s="8" t="s">
        <v>481</v>
      </c>
      <c r="E66" s="8" t="s">
        <v>62</v>
      </c>
      <c r="F66" s="8" t="s">
        <v>482</v>
      </c>
      <c r="G66" s="8" t="s">
        <v>282</v>
      </c>
      <c r="H66" s="8">
        <v>40823</v>
      </c>
      <c r="I66" s="8" t="s">
        <v>420</v>
      </c>
      <c r="J66" s="8" t="s">
        <v>284</v>
      </c>
      <c r="K66" s="8" t="s">
        <v>43</v>
      </c>
      <c r="L66" s="8" t="s">
        <v>44</v>
      </c>
      <c r="M66" s="8" t="s">
        <v>20</v>
      </c>
      <c r="N66" s="8">
        <v>5.5</v>
      </c>
      <c r="O66" s="8">
        <v>5.0999999999999996</v>
      </c>
      <c r="P66" s="8">
        <v>5.3</v>
      </c>
      <c r="Q66" s="8">
        <v>5</v>
      </c>
      <c r="R66" s="8"/>
      <c r="S66" s="8">
        <v>0</v>
      </c>
      <c r="T66" s="8"/>
      <c r="U66" s="8">
        <v>0</v>
      </c>
      <c r="V66" s="8"/>
      <c r="W66" s="8"/>
      <c r="X66" s="8" t="s">
        <v>170</v>
      </c>
      <c r="Y66" s="8">
        <v>0</v>
      </c>
      <c r="Z66" s="8">
        <v>0</v>
      </c>
      <c r="AA66" s="8">
        <v>0</v>
      </c>
      <c r="AB66" s="8" t="s">
        <v>483</v>
      </c>
      <c r="AC66" s="8"/>
      <c r="AD66" s="9" t="s">
        <v>286</v>
      </c>
    </row>
    <row r="67" spans="1:30" ht="21.75" customHeight="1" x14ac:dyDescent="0.25">
      <c r="A67" s="7">
        <v>22</v>
      </c>
      <c r="B67" s="8" t="s">
        <v>484</v>
      </c>
      <c r="C67" s="8" t="s">
        <v>60</v>
      </c>
      <c r="D67" s="29">
        <v>38725</v>
      </c>
      <c r="E67" s="8" t="s">
        <v>62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>
        <v>0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9" t="s">
        <v>286</v>
      </c>
    </row>
    <row r="68" spans="1:30" ht="21.75" customHeight="1" x14ac:dyDescent="0.25">
      <c r="A68" s="7">
        <v>23</v>
      </c>
      <c r="B68" s="8" t="s">
        <v>485</v>
      </c>
      <c r="C68" s="8" t="s">
        <v>60</v>
      </c>
      <c r="D68" s="29">
        <v>38543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9" t="s">
        <v>486</v>
      </c>
    </row>
    <row r="69" spans="1:30" ht="21.75" customHeight="1" thickBot="1" x14ac:dyDescent="0.3">
      <c r="A69" s="24">
        <v>24</v>
      </c>
      <c r="B69" s="14" t="s">
        <v>487</v>
      </c>
      <c r="C69" s="14" t="s">
        <v>60</v>
      </c>
      <c r="D69" s="15">
        <v>38921</v>
      </c>
      <c r="E69" s="14" t="s">
        <v>62</v>
      </c>
      <c r="F69" s="14" t="s">
        <v>88</v>
      </c>
      <c r="G69" s="14" t="s">
        <v>488</v>
      </c>
      <c r="H69" s="14" t="s">
        <v>489</v>
      </c>
      <c r="I69" s="14" t="s">
        <v>490</v>
      </c>
      <c r="J69" s="14" t="s">
        <v>491</v>
      </c>
      <c r="K69" s="14" t="s">
        <v>43</v>
      </c>
      <c r="L69" s="14" t="s">
        <v>44</v>
      </c>
      <c r="M69" s="14" t="s">
        <v>20</v>
      </c>
      <c r="N69" s="14" t="s">
        <v>251</v>
      </c>
      <c r="O69" s="14" t="s">
        <v>492</v>
      </c>
      <c r="P69" s="14">
        <v>5</v>
      </c>
      <c r="Q69" s="14"/>
      <c r="R69" s="14"/>
      <c r="S69" s="14">
        <v>0</v>
      </c>
      <c r="T69" s="14"/>
      <c r="U69" s="14">
        <v>0</v>
      </c>
      <c r="V69" s="14"/>
      <c r="W69" s="14"/>
      <c r="X69" s="14" t="s">
        <v>170</v>
      </c>
      <c r="Y69" s="14">
        <v>0</v>
      </c>
      <c r="Z69" s="14">
        <v>0</v>
      </c>
      <c r="AA69" s="14">
        <v>0</v>
      </c>
      <c r="AB69" s="14" t="s">
        <v>493</v>
      </c>
      <c r="AC69" s="14"/>
      <c r="AD69" s="16" t="s">
        <v>286</v>
      </c>
    </row>
    <row r="70" spans="1:30" s="18" customFormat="1" ht="21.75" customHeight="1" thickTop="1" x14ac:dyDescent="0.25">
      <c r="A70" s="17"/>
      <c r="D70" s="42" t="s">
        <v>1006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s="18" customFormat="1" ht="21.75" customHeight="1" x14ac:dyDescent="0.25">
      <c r="A71" s="17"/>
      <c r="D71" s="40" t="s">
        <v>172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18" customFormat="1" ht="21.75" customHeight="1" x14ac:dyDescent="0.25">
      <c r="A72" s="17"/>
      <c r="D72" s="41" t="s">
        <v>173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s="18" customFormat="1" ht="21.75" customHeight="1" x14ac:dyDescent="0.25">
      <c r="A73" s="17"/>
      <c r="D73" s="40" t="s">
        <v>174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21.75" customHeight="1" x14ac:dyDescent="0.25">
      <c r="A74" s="17"/>
      <c r="B74" s="19"/>
      <c r="C74" s="19"/>
      <c r="D74" s="3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21.75" customHeight="1" x14ac:dyDescent="0.25">
      <c r="A75" s="17"/>
      <c r="B75" s="19"/>
      <c r="C75" s="19"/>
      <c r="D75" s="30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ht="21.75" customHeight="1" x14ac:dyDescent="0.25">
      <c r="A76" s="35" t="s">
        <v>0</v>
      </c>
      <c r="B76" s="35"/>
      <c r="C76" s="35"/>
      <c r="D76" s="35" t="s">
        <v>1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1:30" s="2" customFormat="1" ht="21.75" customHeight="1" x14ac:dyDescent="0.2">
      <c r="A77" s="36" t="s">
        <v>2</v>
      </c>
      <c r="B77" s="36"/>
      <c r="C77" s="36"/>
      <c r="D77" s="36" t="s">
        <v>3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ht="21.75" customHeight="1" x14ac:dyDescent="0.25"/>
    <row r="79" spans="1:30" ht="21.75" customHeight="1" x14ac:dyDescent="0.25">
      <c r="A79" s="37" t="s">
        <v>4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ht="21.75" customHeight="1" thickBot="1" x14ac:dyDescent="0.3">
      <c r="A80" s="34" t="s">
        <v>1007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1:30" s="3" customFormat="1" ht="21.75" customHeight="1" thickTop="1" x14ac:dyDescent="0.25">
      <c r="A81" s="4" t="s">
        <v>5</v>
      </c>
      <c r="B81" s="5" t="s">
        <v>6</v>
      </c>
      <c r="C81" s="5" t="s">
        <v>7</v>
      </c>
      <c r="D81" s="5" t="s">
        <v>8</v>
      </c>
      <c r="E81" s="5" t="s">
        <v>9</v>
      </c>
      <c r="F81" s="5" t="s">
        <v>10</v>
      </c>
      <c r="G81" s="5" t="s">
        <v>11</v>
      </c>
      <c r="H81" s="5" t="s">
        <v>12</v>
      </c>
      <c r="I81" s="5" t="s">
        <v>13</v>
      </c>
      <c r="J81" s="5" t="s">
        <v>14</v>
      </c>
      <c r="K81" s="5" t="s">
        <v>15</v>
      </c>
      <c r="L81" s="5" t="s">
        <v>16</v>
      </c>
      <c r="M81" s="5" t="s">
        <v>17</v>
      </c>
      <c r="N81" s="5" t="s">
        <v>18</v>
      </c>
      <c r="O81" s="5" t="s">
        <v>19</v>
      </c>
      <c r="P81" s="5" t="s">
        <v>20</v>
      </c>
      <c r="Q81" s="5" t="s">
        <v>21</v>
      </c>
      <c r="R81" s="5" t="s">
        <v>22</v>
      </c>
      <c r="S81" s="5" t="s">
        <v>23</v>
      </c>
      <c r="T81" s="5" t="s">
        <v>24</v>
      </c>
      <c r="U81" s="5" t="s">
        <v>25</v>
      </c>
      <c r="V81" s="5" t="s">
        <v>26</v>
      </c>
      <c r="W81" s="5" t="s">
        <v>27</v>
      </c>
      <c r="X81" s="5" t="s">
        <v>28</v>
      </c>
      <c r="Y81" s="5" t="s">
        <v>29</v>
      </c>
      <c r="Z81" s="5" t="s">
        <v>30</v>
      </c>
      <c r="AA81" s="5" t="s">
        <v>31</v>
      </c>
      <c r="AB81" s="5" t="s">
        <v>32</v>
      </c>
      <c r="AC81" s="5"/>
      <c r="AD81" s="6" t="s">
        <v>33</v>
      </c>
    </row>
    <row r="82" spans="1:30" ht="21.75" customHeight="1" x14ac:dyDescent="0.25">
      <c r="A82" s="21">
        <v>1</v>
      </c>
      <c r="B82" s="22" t="s">
        <v>588</v>
      </c>
      <c r="C82" s="22" t="s">
        <v>60</v>
      </c>
      <c r="D82" s="22" t="s">
        <v>589</v>
      </c>
      <c r="E82" s="22" t="s">
        <v>62</v>
      </c>
      <c r="F82" s="22" t="s">
        <v>38</v>
      </c>
      <c r="G82" s="22" t="s">
        <v>309</v>
      </c>
      <c r="H82" s="22" t="s">
        <v>590</v>
      </c>
      <c r="I82" s="22" t="s">
        <v>310</v>
      </c>
      <c r="J82" s="22" t="s">
        <v>311</v>
      </c>
      <c r="K82" s="22" t="s">
        <v>64</v>
      </c>
      <c r="L82" s="22" t="s">
        <v>168</v>
      </c>
      <c r="M82" s="22" t="s">
        <v>20</v>
      </c>
      <c r="N82" s="22">
        <v>6.4</v>
      </c>
      <c r="O82" s="22">
        <v>5.7</v>
      </c>
      <c r="P82" s="22">
        <v>6.0500000000000007</v>
      </c>
      <c r="Q82" s="22" t="s">
        <v>46</v>
      </c>
      <c r="R82" s="22"/>
      <c r="S82" s="22">
        <v>0</v>
      </c>
      <c r="T82" s="22"/>
      <c r="U82" s="22">
        <v>0</v>
      </c>
      <c r="V82" s="22"/>
      <c r="W82" s="22"/>
      <c r="X82" s="22" t="s">
        <v>170</v>
      </c>
      <c r="Y82" s="22">
        <v>0</v>
      </c>
      <c r="Z82" s="22">
        <v>0</v>
      </c>
      <c r="AA82" s="22">
        <v>0</v>
      </c>
      <c r="AB82" s="22" t="s">
        <v>591</v>
      </c>
      <c r="AC82" s="22"/>
      <c r="AD82" s="23" t="s">
        <v>498</v>
      </c>
    </row>
    <row r="83" spans="1:30" ht="21.75" customHeight="1" x14ac:dyDescent="0.25">
      <c r="A83" s="7">
        <v>2</v>
      </c>
      <c r="B83" s="8" t="s">
        <v>592</v>
      </c>
      <c r="C83" s="8" t="s">
        <v>60</v>
      </c>
      <c r="D83" s="8" t="s">
        <v>593</v>
      </c>
      <c r="E83" s="8" t="s">
        <v>62</v>
      </c>
      <c r="F83" s="8" t="s">
        <v>38</v>
      </c>
      <c r="G83" s="8" t="s">
        <v>537</v>
      </c>
      <c r="H83" s="8" t="s">
        <v>594</v>
      </c>
      <c r="I83" s="8" t="s">
        <v>296</v>
      </c>
      <c r="J83" s="8" t="s">
        <v>297</v>
      </c>
      <c r="K83" s="8" t="s">
        <v>43</v>
      </c>
      <c r="L83" s="8" t="s">
        <v>168</v>
      </c>
      <c r="M83" s="8" t="s">
        <v>20</v>
      </c>
      <c r="N83" s="8">
        <v>5.8</v>
      </c>
      <c r="O83" s="8">
        <v>4.8</v>
      </c>
      <c r="P83" s="8">
        <v>5.3</v>
      </c>
      <c r="Q83" s="8" t="s">
        <v>229</v>
      </c>
      <c r="R83" s="8"/>
      <c r="S83" s="8">
        <v>0</v>
      </c>
      <c r="T83" s="8"/>
      <c r="U83" s="8">
        <v>0</v>
      </c>
      <c r="V83" s="8"/>
      <c r="W83" s="8"/>
      <c r="X83" s="8" t="s">
        <v>170</v>
      </c>
      <c r="Y83" s="8">
        <v>0</v>
      </c>
      <c r="Z83" s="8">
        <v>0</v>
      </c>
      <c r="AA83" s="8">
        <v>0</v>
      </c>
      <c r="AB83" s="8" t="s">
        <v>595</v>
      </c>
      <c r="AC83" s="8"/>
      <c r="AD83" s="9" t="s">
        <v>498</v>
      </c>
    </row>
    <row r="84" spans="1:30" ht="21.75" customHeight="1" x14ac:dyDescent="0.25">
      <c r="A84" s="21">
        <v>3</v>
      </c>
      <c r="B84" s="8" t="s">
        <v>596</v>
      </c>
      <c r="C84" s="8" t="s">
        <v>60</v>
      </c>
      <c r="D84" s="8" t="s">
        <v>597</v>
      </c>
      <c r="E84" s="8" t="s">
        <v>37</v>
      </c>
      <c r="F84" s="8" t="s">
        <v>38</v>
      </c>
      <c r="G84" s="8" t="s">
        <v>289</v>
      </c>
      <c r="H84" s="8" t="s">
        <v>598</v>
      </c>
      <c r="I84" s="8" t="s">
        <v>41</v>
      </c>
      <c r="J84" s="8" t="s">
        <v>42</v>
      </c>
      <c r="K84" s="8" t="s">
        <v>43</v>
      </c>
      <c r="L84" s="8" t="s">
        <v>44</v>
      </c>
      <c r="M84" s="8" t="s">
        <v>20</v>
      </c>
      <c r="N84" s="8">
        <v>5.8</v>
      </c>
      <c r="O84" s="8">
        <v>5</v>
      </c>
      <c r="P84" s="8">
        <v>5.4</v>
      </c>
      <c r="Q84" s="8">
        <v>5</v>
      </c>
      <c r="R84" s="8" t="s">
        <v>47</v>
      </c>
      <c r="S84" s="8" t="s">
        <v>48</v>
      </c>
      <c r="T84" s="8"/>
      <c r="U84" s="8">
        <v>0</v>
      </c>
      <c r="V84" s="8"/>
      <c r="W84" s="8"/>
      <c r="X84" s="8" t="s">
        <v>49</v>
      </c>
      <c r="Y84" s="8">
        <v>0</v>
      </c>
      <c r="Z84" s="8">
        <v>0</v>
      </c>
      <c r="AA84" s="8">
        <v>0</v>
      </c>
      <c r="AB84" s="8" t="s">
        <v>599</v>
      </c>
      <c r="AC84" s="8"/>
      <c r="AD84" s="9" t="s">
        <v>498</v>
      </c>
    </row>
    <row r="85" spans="1:30" ht="21.75" customHeight="1" x14ac:dyDescent="0.25">
      <c r="A85" s="7">
        <v>4</v>
      </c>
      <c r="B85" s="8" t="s">
        <v>600</v>
      </c>
      <c r="C85" s="8" t="s">
        <v>35</v>
      </c>
      <c r="D85" s="8" t="s">
        <v>354</v>
      </c>
      <c r="E85" s="8" t="s">
        <v>62</v>
      </c>
      <c r="F85" s="8" t="s">
        <v>38</v>
      </c>
      <c r="G85" s="8" t="s">
        <v>139</v>
      </c>
      <c r="H85" s="8">
        <v>42440</v>
      </c>
      <c r="I85" s="8" t="s">
        <v>77</v>
      </c>
      <c r="J85" s="8" t="s">
        <v>78</v>
      </c>
      <c r="K85" s="8" t="s">
        <v>43</v>
      </c>
      <c r="L85" s="8" t="s">
        <v>44</v>
      </c>
      <c r="M85" s="8" t="s">
        <v>20</v>
      </c>
      <c r="N85" s="8">
        <v>6.6</v>
      </c>
      <c r="O85" s="8">
        <v>6.4</v>
      </c>
      <c r="P85" s="8">
        <v>6.5</v>
      </c>
      <c r="Q85" s="8">
        <v>6</v>
      </c>
      <c r="R85" s="8"/>
      <c r="S85" s="8">
        <v>0</v>
      </c>
      <c r="T85" s="8"/>
      <c r="U85" s="8">
        <v>0</v>
      </c>
      <c r="V85" s="8"/>
      <c r="W85" s="8"/>
      <c r="X85" s="8" t="s">
        <v>49</v>
      </c>
      <c r="Y85" s="8">
        <v>0</v>
      </c>
      <c r="Z85" s="8">
        <v>0</v>
      </c>
      <c r="AA85" s="8">
        <v>0</v>
      </c>
      <c r="AB85" s="8" t="s">
        <v>601</v>
      </c>
      <c r="AC85" s="8"/>
      <c r="AD85" s="9" t="s">
        <v>498</v>
      </c>
    </row>
    <row r="86" spans="1:30" ht="21.75" customHeight="1" x14ac:dyDescent="0.25">
      <c r="A86" s="21">
        <v>5</v>
      </c>
      <c r="B86" s="8" t="s">
        <v>602</v>
      </c>
      <c r="C86" s="8" t="s">
        <v>60</v>
      </c>
      <c r="D86" s="8" t="s">
        <v>603</v>
      </c>
      <c r="E86" s="8" t="s">
        <v>68</v>
      </c>
      <c r="F86" s="8" t="s">
        <v>38</v>
      </c>
      <c r="G86" s="8" t="s">
        <v>604</v>
      </c>
      <c r="H86" s="8" t="s">
        <v>605</v>
      </c>
      <c r="I86" s="8" t="s">
        <v>304</v>
      </c>
      <c r="J86" s="8" t="s">
        <v>305</v>
      </c>
      <c r="K86" s="8" t="s">
        <v>43</v>
      </c>
      <c r="L86" s="8" t="s">
        <v>168</v>
      </c>
      <c r="M86" s="8" t="s">
        <v>20</v>
      </c>
      <c r="N86" s="8">
        <v>5.9</v>
      </c>
      <c r="O86" s="8">
        <v>5</v>
      </c>
      <c r="P86" s="8">
        <v>5.45</v>
      </c>
      <c r="Q86" s="8" t="s">
        <v>92</v>
      </c>
      <c r="R86" s="8" t="s">
        <v>47</v>
      </c>
      <c r="S86" s="8" t="s">
        <v>48</v>
      </c>
      <c r="T86" s="8"/>
      <c r="U86" s="8">
        <v>0</v>
      </c>
      <c r="V86" s="8"/>
      <c r="W86" s="8"/>
      <c r="X86" s="8" t="s">
        <v>170</v>
      </c>
      <c r="Y86" s="8">
        <v>0</v>
      </c>
      <c r="Z86" s="8">
        <v>0</v>
      </c>
      <c r="AA86" s="8">
        <v>0</v>
      </c>
      <c r="AB86" s="8" t="s">
        <v>606</v>
      </c>
      <c r="AC86" s="8"/>
      <c r="AD86" s="9" t="s">
        <v>498</v>
      </c>
    </row>
    <row r="87" spans="1:30" ht="21.75" customHeight="1" x14ac:dyDescent="0.25">
      <c r="A87" s="7">
        <v>6</v>
      </c>
      <c r="B87" s="8" t="s">
        <v>607</v>
      </c>
      <c r="C87" s="8" t="s">
        <v>35</v>
      </c>
      <c r="D87" s="8" t="s">
        <v>254</v>
      </c>
      <c r="E87" s="8" t="s">
        <v>68</v>
      </c>
      <c r="F87" s="8" t="s">
        <v>38</v>
      </c>
      <c r="G87" s="8" t="s">
        <v>63</v>
      </c>
      <c r="H87" s="8" t="s">
        <v>177</v>
      </c>
      <c r="I87" s="8" t="s">
        <v>69</v>
      </c>
      <c r="J87" s="8" t="s">
        <v>42</v>
      </c>
      <c r="K87" s="8" t="s">
        <v>43</v>
      </c>
      <c r="L87" s="8" t="s">
        <v>44</v>
      </c>
      <c r="M87" s="8" t="s">
        <v>20</v>
      </c>
      <c r="N87" s="8">
        <v>6.4</v>
      </c>
      <c r="O87" s="8">
        <v>6.1</v>
      </c>
      <c r="P87" s="8">
        <v>6.25</v>
      </c>
      <c r="Q87" s="8" t="s">
        <v>46</v>
      </c>
      <c r="R87" s="8" t="s">
        <v>47</v>
      </c>
      <c r="S87" s="8" t="s">
        <v>48</v>
      </c>
      <c r="T87" s="8"/>
      <c r="U87" s="8">
        <v>0</v>
      </c>
      <c r="V87" s="8"/>
      <c r="W87" s="8"/>
      <c r="X87" s="8" t="s">
        <v>49</v>
      </c>
      <c r="Y87" s="8">
        <v>0</v>
      </c>
      <c r="Z87" s="8">
        <v>0</v>
      </c>
      <c r="AA87" s="8">
        <v>0</v>
      </c>
      <c r="AB87" s="8" t="s">
        <v>608</v>
      </c>
      <c r="AC87" s="8"/>
      <c r="AD87" s="9" t="s">
        <v>498</v>
      </c>
    </row>
    <row r="88" spans="1:30" ht="21.75" customHeight="1" x14ac:dyDescent="0.25">
      <c r="A88" s="21">
        <v>7</v>
      </c>
      <c r="B88" s="8" t="s">
        <v>609</v>
      </c>
      <c r="C88" s="8" t="s">
        <v>60</v>
      </c>
      <c r="D88" s="8" t="s">
        <v>121</v>
      </c>
      <c r="E88" s="8" t="s">
        <v>62</v>
      </c>
      <c r="F88" s="8" t="s">
        <v>38</v>
      </c>
      <c r="G88" s="8" t="s">
        <v>294</v>
      </c>
      <c r="H88" s="8">
        <v>36654</v>
      </c>
      <c r="I88" s="8" t="s">
        <v>296</v>
      </c>
      <c r="J88" s="8" t="s">
        <v>297</v>
      </c>
      <c r="K88" s="8" t="s">
        <v>43</v>
      </c>
      <c r="L88" s="8" t="s">
        <v>168</v>
      </c>
      <c r="M88" s="8" t="s">
        <v>20</v>
      </c>
      <c r="N88" s="8">
        <v>5.9</v>
      </c>
      <c r="O88" s="8">
        <v>5.0999999999999996</v>
      </c>
      <c r="P88" s="8">
        <v>5.5</v>
      </c>
      <c r="Q88" s="8" t="s">
        <v>57</v>
      </c>
      <c r="R88" s="8"/>
      <c r="S88" s="8">
        <v>0</v>
      </c>
      <c r="T88" s="8"/>
      <c r="U88" s="8">
        <v>0</v>
      </c>
      <c r="V88" s="8"/>
      <c r="W88" s="8"/>
      <c r="X88" s="8" t="s">
        <v>170</v>
      </c>
      <c r="Y88" s="8">
        <v>0</v>
      </c>
      <c r="Z88" s="8">
        <v>0</v>
      </c>
      <c r="AA88" s="8">
        <v>0</v>
      </c>
      <c r="AB88" s="8" t="s">
        <v>610</v>
      </c>
      <c r="AC88" s="8"/>
      <c r="AD88" s="9" t="s">
        <v>498</v>
      </c>
    </row>
    <row r="89" spans="1:30" ht="21.75" customHeight="1" x14ac:dyDescent="0.25">
      <c r="A89" s="7">
        <v>8</v>
      </c>
      <c r="B89" s="8" t="s">
        <v>611</v>
      </c>
      <c r="C89" s="8" t="s">
        <v>60</v>
      </c>
      <c r="D89" s="8" t="s">
        <v>612</v>
      </c>
      <c r="E89" s="8" t="s">
        <v>68</v>
      </c>
      <c r="F89" s="8" t="s">
        <v>38</v>
      </c>
      <c r="G89" s="8" t="s">
        <v>63</v>
      </c>
      <c r="H89" s="8" t="s">
        <v>613</v>
      </c>
      <c r="I89" s="8" t="s">
        <v>69</v>
      </c>
      <c r="J89" s="8" t="s">
        <v>42</v>
      </c>
      <c r="K89" s="8" t="s">
        <v>43</v>
      </c>
      <c r="L89" s="8" t="s">
        <v>44</v>
      </c>
      <c r="M89" s="8" t="s">
        <v>20</v>
      </c>
      <c r="N89" s="8">
        <v>6.1</v>
      </c>
      <c r="O89" s="8">
        <v>5.2</v>
      </c>
      <c r="P89" s="8">
        <v>5.65</v>
      </c>
      <c r="Q89" s="8" t="s">
        <v>92</v>
      </c>
      <c r="R89" s="8" t="s">
        <v>47</v>
      </c>
      <c r="S89" s="8" t="s">
        <v>48</v>
      </c>
      <c r="T89" s="8"/>
      <c r="U89" s="8">
        <v>0</v>
      </c>
      <c r="V89" s="8"/>
      <c r="W89" s="8"/>
      <c r="X89" s="8" t="s">
        <v>49</v>
      </c>
      <c r="Y89" s="8">
        <v>0</v>
      </c>
      <c r="Z89" s="8">
        <v>0</v>
      </c>
      <c r="AA89" s="8">
        <v>0</v>
      </c>
      <c r="AB89" s="8" t="s">
        <v>614</v>
      </c>
      <c r="AC89" s="8"/>
      <c r="AD89" s="9" t="s">
        <v>498</v>
      </c>
    </row>
    <row r="90" spans="1:30" ht="21.75" customHeight="1" x14ac:dyDescent="0.25">
      <c r="A90" s="21">
        <v>9</v>
      </c>
      <c r="B90" s="8" t="s">
        <v>615</v>
      </c>
      <c r="C90" s="8" t="s">
        <v>60</v>
      </c>
      <c r="D90" s="8" t="s">
        <v>616</v>
      </c>
      <c r="E90" s="8" t="s">
        <v>62</v>
      </c>
      <c r="F90" s="8" t="s">
        <v>617</v>
      </c>
      <c r="G90" s="8" t="s">
        <v>618</v>
      </c>
      <c r="H90" s="8">
        <v>42798</v>
      </c>
      <c r="I90" s="8" t="s">
        <v>469</v>
      </c>
      <c r="J90" s="8" t="s">
        <v>336</v>
      </c>
      <c r="K90" s="8" t="s">
        <v>43</v>
      </c>
      <c r="L90" s="8" t="s">
        <v>168</v>
      </c>
      <c r="M90" s="8" t="s">
        <v>20</v>
      </c>
      <c r="N90" s="8">
        <v>6.1</v>
      </c>
      <c r="O90" s="8">
        <v>5.0999999999999996</v>
      </c>
      <c r="P90" s="8">
        <v>5.6</v>
      </c>
      <c r="Q90" s="8">
        <v>5</v>
      </c>
      <c r="R90" s="8"/>
      <c r="S90" s="8">
        <v>0</v>
      </c>
      <c r="T90" s="8"/>
      <c r="U90" s="8">
        <v>0</v>
      </c>
      <c r="V90" s="8"/>
      <c r="W90" s="8"/>
      <c r="X90" s="8" t="s">
        <v>170</v>
      </c>
      <c r="Y90" s="8">
        <v>0</v>
      </c>
      <c r="Z90" s="8">
        <v>0</v>
      </c>
      <c r="AA90" s="8">
        <v>0</v>
      </c>
      <c r="AB90" s="8" t="s">
        <v>619</v>
      </c>
      <c r="AC90" s="8"/>
      <c r="AD90" s="9" t="s">
        <v>498</v>
      </c>
    </row>
    <row r="91" spans="1:30" ht="21.75" customHeight="1" x14ac:dyDescent="0.25">
      <c r="A91" s="7">
        <v>10</v>
      </c>
      <c r="B91" s="8" t="s">
        <v>620</v>
      </c>
      <c r="C91" s="8" t="s">
        <v>60</v>
      </c>
      <c r="D91" s="8" t="s">
        <v>621</v>
      </c>
      <c r="E91" s="8" t="s">
        <v>68</v>
      </c>
      <c r="F91" s="8" t="s">
        <v>38</v>
      </c>
      <c r="G91" s="8" t="s">
        <v>96</v>
      </c>
      <c r="H91" s="8" t="s">
        <v>622</v>
      </c>
      <c r="I91" s="8" t="s">
        <v>69</v>
      </c>
      <c r="J91" s="8" t="s">
        <v>42</v>
      </c>
      <c r="K91" s="8" t="s">
        <v>43</v>
      </c>
      <c r="L91" s="8" t="s">
        <v>44</v>
      </c>
      <c r="M91" s="8" t="s">
        <v>20</v>
      </c>
      <c r="N91" s="8">
        <v>6.1</v>
      </c>
      <c r="O91" s="8">
        <v>5.0999999999999996</v>
      </c>
      <c r="P91" s="8">
        <v>5.6</v>
      </c>
      <c r="Q91" s="8">
        <v>6</v>
      </c>
      <c r="R91" s="8" t="s">
        <v>47</v>
      </c>
      <c r="S91" s="8" t="s">
        <v>48</v>
      </c>
      <c r="T91" s="8"/>
      <c r="U91" s="8">
        <v>0</v>
      </c>
      <c r="V91" s="8"/>
      <c r="W91" s="8"/>
      <c r="X91" s="8" t="s">
        <v>49</v>
      </c>
      <c r="Y91" s="8">
        <v>0</v>
      </c>
      <c r="Z91" s="8">
        <v>0</v>
      </c>
      <c r="AA91" s="8">
        <v>0</v>
      </c>
      <c r="AB91" s="8" t="s">
        <v>623</v>
      </c>
      <c r="AC91" s="8"/>
      <c r="AD91" s="9" t="s">
        <v>498</v>
      </c>
    </row>
    <row r="92" spans="1:30" ht="21.75" customHeight="1" x14ac:dyDescent="0.25">
      <c r="A92" s="21">
        <v>11</v>
      </c>
      <c r="B92" s="8" t="s">
        <v>624</v>
      </c>
      <c r="C92" s="8" t="s">
        <v>60</v>
      </c>
      <c r="D92" s="8" t="s">
        <v>625</v>
      </c>
      <c r="E92" s="8" t="s">
        <v>74</v>
      </c>
      <c r="F92" s="8" t="s">
        <v>38</v>
      </c>
      <c r="G92" s="8" t="s">
        <v>227</v>
      </c>
      <c r="H92" s="8" t="s">
        <v>626</v>
      </c>
      <c r="I92" s="8" t="s">
        <v>77</v>
      </c>
      <c r="J92" s="8" t="s">
        <v>78</v>
      </c>
      <c r="K92" s="8" t="s">
        <v>43</v>
      </c>
      <c r="L92" s="8" t="s">
        <v>44</v>
      </c>
      <c r="M92" s="8" t="s">
        <v>20</v>
      </c>
      <c r="N92" s="8">
        <v>5.5</v>
      </c>
      <c r="O92" s="8">
        <v>5</v>
      </c>
      <c r="P92" s="8">
        <v>5.25</v>
      </c>
      <c r="Q92" s="8">
        <v>5</v>
      </c>
      <c r="R92" s="8" t="s">
        <v>47</v>
      </c>
      <c r="S92" s="8" t="s">
        <v>48</v>
      </c>
      <c r="T92" s="8"/>
      <c r="U92" s="8">
        <v>0</v>
      </c>
      <c r="V92" s="8"/>
      <c r="W92" s="8"/>
      <c r="X92" s="8" t="s">
        <v>49</v>
      </c>
      <c r="Y92" s="8">
        <v>0</v>
      </c>
      <c r="Z92" s="8">
        <v>0</v>
      </c>
      <c r="AA92" s="8">
        <v>0</v>
      </c>
      <c r="AB92" s="8" t="s">
        <v>627</v>
      </c>
      <c r="AC92" s="8"/>
      <c r="AD92" s="9" t="s">
        <v>498</v>
      </c>
    </row>
    <row r="93" spans="1:30" ht="21.75" customHeight="1" x14ac:dyDescent="0.25">
      <c r="A93" s="7">
        <v>12</v>
      </c>
      <c r="B93" s="8" t="s">
        <v>628</v>
      </c>
      <c r="C93" s="8" t="s">
        <v>35</v>
      </c>
      <c r="D93" s="8" t="s">
        <v>629</v>
      </c>
      <c r="E93" s="8" t="s">
        <v>62</v>
      </c>
      <c r="F93" s="8" t="s">
        <v>38</v>
      </c>
      <c r="G93" s="8" t="s">
        <v>294</v>
      </c>
      <c r="H93" s="8" t="s">
        <v>265</v>
      </c>
      <c r="I93" s="8" t="s">
        <v>296</v>
      </c>
      <c r="J93" s="8" t="s">
        <v>297</v>
      </c>
      <c r="K93" s="8" t="s">
        <v>43</v>
      </c>
      <c r="L93" s="8" t="s">
        <v>168</v>
      </c>
      <c r="M93" s="8" t="s">
        <v>20</v>
      </c>
      <c r="N93" s="8">
        <v>6.4</v>
      </c>
      <c r="O93" s="8">
        <v>6.5</v>
      </c>
      <c r="P93" s="8">
        <v>6.45</v>
      </c>
      <c r="Q93" s="8">
        <v>5</v>
      </c>
      <c r="R93" s="8"/>
      <c r="S93" s="8">
        <v>0</v>
      </c>
      <c r="T93" s="8"/>
      <c r="U93" s="8">
        <v>0</v>
      </c>
      <c r="V93" s="8"/>
      <c r="W93" s="8"/>
      <c r="X93" s="8" t="s">
        <v>170</v>
      </c>
      <c r="Y93" s="8">
        <v>0</v>
      </c>
      <c r="Z93" s="8">
        <v>0</v>
      </c>
      <c r="AA93" s="8">
        <v>0</v>
      </c>
      <c r="AB93" s="8" t="s">
        <v>630</v>
      </c>
      <c r="AC93" s="8"/>
      <c r="AD93" s="9" t="s">
        <v>498</v>
      </c>
    </row>
    <row r="94" spans="1:30" ht="21.75" customHeight="1" x14ac:dyDescent="0.25">
      <c r="A94" s="21">
        <v>13</v>
      </c>
      <c r="B94" s="8" t="s">
        <v>631</v>
      </c>
      <c r="C94" s="8" t="s">
        <v>35</v>
      </c>
      <c r="D94" s="8" t="s">
        <v>632</v>
      </c>
      <c r="E94" s="8" t="s">
        <v>37</v>
      </c>
      <c r="F94" s="8" t="s">
        <v>38</v>
      </c>
      <c r="G94" s="8" t="s">
        <v>181</v>
      </c>
      <c r="H94" s="8">
        <v>39965</v>
      </c>
      <c r="I94" s="8" t="s">
        <v>41</v>
      </c>
      <c r="J94" s="8" t="s">
        <v>42</v>
      </c>
      <c r="K94" s="8" t="s">
        <v>43</v>
      </c>
      <c r="L94" s="8" t="s">
        <v>44</v>
      </c>
      <c r="M94" s="8" t="s">
        <v>20</v>
      </c>
      <c r="N94" s="8">
        <v>5.8</v>
      </c>
      <c r="O94" s="8">
        <v>5.5</v>
      </c>
      <c r="P94" s="8">
        <v>5.65</v>
      </c>
      <c r="Q94" s="8">
        <v>5</v>
      </c>
      <c r="R94" s="8" t="s">
        <v>47</v>
      </c>
      <c r="S94" s="8" t="s">
        <v>48</v>
      </c>
      <c r="T94" s="8"/>
      <c r="U94" s="8">
        <v>0</v>
      </c>
      <c r="V94" s="8"/>
      <c r="W94" s="8"/>
      <c r="X94" s="8" t="s">
        <v>49</v>
      </c>
      <c r="Y94" s="8">
        <v>0</v>
      </c>
      <c r="Z94" s="8">
        <v>0</v>
      </c>
      <c r="AA94" s="8">
        <v>0</v>
      </c>
      <c r="AB94" s="8" t="s">
        <v>633</v>
      </c>
      <c r="AC94" s="8"/>
      <c r="AD94" s="9" t="s">
        <v>498</v>
      </c>
    </row>
    <row r="95" spans="1:30" ht="21.75" customHeight="1" x14ac:dyDescent="0.25">
      <c r="A95" s="7">
        <v>14</v>
      </c>
      <c r="B95" s="8" t="s">
        <v>634</v>
      </c>
      <c r="C95" s="8" t="s">
        <v>60</v>
      </c>
      <c r="D95" s="8" t="s">
        <v>186</v>
      </c>
      <c r="E95" s="8" t="s">
        <v>62</v>
      </c>
      <c r="F95" s="8" t="s">
        <v>38</v>
      </c>
      <c r="G95" s="8" t="s">
        <v>334</v>
      </c>
      <c r="H95" s="8">
        <v>39120</v>
      </c>
      <c r="I95" s="8" t="s">
        <v>193</v>
      </c>
      <c r="J95" s="8" t="s">
        <v>336</v>
      </c>
      <c r="K95" s="8" t="s">
        <v>43</v>
      </c>
      <c r="L95" s="8" t="s">
        <v>168</v>
      </c>
      <c r="M95" s="8" t="s">
        <v>20</v>
      </c>
      <c r="N95" s="8">
        <v>5.7</v>
      </c>
      <c r="O95" s="8">
        <v>5.2</v>
      </c>
      <c r="P95" s="8">
        <v>5.45</v>
      </c>
      <c r="Q95" s="8">
        <v>5</v>
      </c>
      <c r="R95" s="8"/>
      <c r="S95" s="8">
        <v>0</v>
      </c>
      <c r="T95" s="8"/>
      <c r="U95" s="8">
        <v>0</v>
      </c>
      <c r="V95" s="8"/>
      <c r="W95" s="8"/>
      <c r="X95" s="8" t="s">
        <v>170</v>
      </c>
      <c r="Y95" s="8">
        <v>0</v>
      </c>
      <c r="Z95" s="8">
        <v>0</v>
      </c>
      <c r="AA95" s="8">
        <v>0</v>
      </c>
      <c r="AB95" s="8" t="s">
        <v>635</v>
      </c>
      <c r="AC95" s="8"/>
      <c r="AD95" s="9" t="s">
        <v>498</v>
      </c>
    </row>
    <row r="96" spans="1:30" ht="21.75" customHeight="1" x14ac:dyDescent="0.25">
      <c r="A96" s="21">
        <v>15</v>
      </c>
      <c r="B96" s="8" t="s">
        <v>636</v>
      </c>
      <c r="C96" s="8" t="s">
        <v>35</v>
      </c>
      <c r="D96" s="8" t="s">
        <v>293</v>
      </c>
      <c r="E96" s="8" t="s">
        <v>37</v>
      </c>
      <c r="F96" s="8" t="s">
        <v>38</v>
      </c>
      <c r="G96" s="8" t="s">
        <v>83</v>
      </c>
      <c r="H96" s="8" t="s">
        <v>637</v>
      </c>
      <c r="I96" s="8" t="s">
        <v>41</v>
      </c>
      <c r="J96" s="8" t="s">
        <v>42</v>
      </c>
      <c r="K96" s="8" t="s">
        <v>43</v>
      </c>
      <c r="L96" s="8" t="s">
        <v>44</v>
      </c>
      <c r="M96" s="8" t="s">
        <v>20</v>
      </c>
      <c r="N96" s="8">
        <v>6.8</v>
      </c>
      <c r="O96" s="8">
        <v>5.6</v>
      </c>
      <c r="P96" s="8">
        <v>6.1999999999999993</v>
      </c>
      <c r="Q96" s="8" t="s">
        <v>84</v>
      </c>
      <c r="R96" s="8" t="s">
        <v>47</v>
      </c>
      <c r="S96" s="8" t="s">
        <v>48</v>
      </c>
      <c r="T96" s="8"/>
      <c r="U96" s="8">
        <v>0</v>
      </c>
      <c r="V96" s="8"/>
      <c r="W96" s="8"/>
      <c r="X96" s="8" t="s">
        <v>49</v>
      </c>
      <c r="Y96" s="8">
        <v>0</v>
      </c>
      <c r="Z96" s="8">
        <v>0</v>
      </c>
      <c r="AA96" s="8">
        <v>0</v>
      </c>
      <c r="AB96" s="8" t="s">
        <v>638</v>
      </c>
      <c r="AC96" s="8"/>
      <c r="AD96" s="9" t="s">
        <v>498</v>
      </c>
    </row>
    <row r="97" spans="1:30" ht="21.75" customHeight="1" x14ac:dyDescent="0.25">
      <c r="A97" s="7">
        <v>16</v>
      </c>
      <c r="B97" s="8" t="s">
        <v>639</v>
      </c>
      <c r="C97" s="8" t="s">
        <v>60</v>
      </c>
      <c r="D97" s="8" t="s">
        <v>143</v>
      </c>
      <c r="E97" s="8" t="s">
        <v>37</v>
      </c>
      <c r="F97" s="8" t="s">
        <v>38</v>
      </c>
      <c r="G97" s="8" t="s">
        <v>83</v>
      </c>
      <c r="H97" s="8">
        <v>40794</v>
      </c>
      <c r="I97" s="8" t="s">
        <v>41</v>
      </c>
      <c r="J97" s="8" t="s">
        <v>42</v>
      </c>
      <c r="K97" s="8" t="s">
        <v>43</v>
      </c>
      <c r="L97" s="8" t="s">
        <v>44</v>
      </c>
      <c r="M97" s="8" t="s">
        <v>20</v>
      </c>
      <c r="N97" s="8">
        <v>6</v>
      </c>
      <c r="O97" s="8">
        <v>5.0999999999999996</v>
      </c>
      <c r="P97" s="8">
        <v>5.55</v>
      </c>
      <c r="Q97" s="8" t="s">
        <v>57</v>
      </c>
      <c r="R97" s="8" t="s">
        <v>47</v>
      </c>
      <c r="S97" s="8" t="s">
        <v>48</v>
      </c>
      <c r="T97" s="8"/>
      <c r="U97" s="8">
        <v>0</v>
      </c>
      <c r="V97" s="8"/>
      <c r="W97" s="8"/>
      <c r="X97" s="8" t="s">
        <v>49</v>
      </c>
      <c r="Y97" s="8">
        <v>0</v>
      </c>
      <c r="Z97" s="8">
        <v>0</v>
      </c>
      <c r="AA97" s="8">
        <v>0</v>
      </c>
      <c r="AB97" s="8" t="s">
        <v>640</v>
      </c>
      <c r="AC97" s="8"/>
      <c r="AD97" s="9" t="s">
        <v>498</v>
      </c>
    </row>
    <row r="98" spans="1:30" ht="21.75" customHeight="1" x14ac:dyDescent="0.25">
      <c r="A98" s="21">
        <v>17</v>
      </c>
      <c r="B98" s="8" t="s">
        <v>641</v>
      </c>
      <c r="C98" s="8" t="s">
        <v>60</v>
      </c>
      <c r="D98" s="8" t="s">
        <v>642</v>
      </c>
      <c r="E98" s="8" t="s">
        <v>62</v>
      </c>
      <c r="F98" s="8" t="s">
        <v>643</v>
      </c>
      <c r="G98" s="8" t="s">
        <v>644</v>
      </c>
      <c r="H98" s="8" t="s">
        <v>645</v>
      </c>
      <c r="I98" s="8" t="s">
        <v>296</v>
      </c>
      <c r="J98" s="8" t="s">
        <v>297</v>
      </c>
      <c r="K98" s="8" t="s">
        <v>461</v>
      </c>
      <c r="L98" s="8" t="s">
        <v>168</v>
      </c>
      <c r="M98" s="8" t="s">
        <v>20</v>
      </c>
      <c r="N98" s="8">
        <v>6</v>
      </c>
      <c r="O98" s="8">
        <v>5.8</v>
      </c>
      <c r="P98" s="8">
        <v>5.9</v>
      </c>
      <c r="Q98" s="8" t="s">
        <v>580</v>
      </c>
      <c r="R98" s="8"/>
      <c r="S98" s="8">
        <v>0</v>
      </c>
      <c r="T98" s="8"/>
      <c r="U98" s="8">
        <v>0</v>
      </c>
      <c r="V98" s="8"/>
      <c r="W98" s="8"/>
      <c r="X98" s="8" t="s">
        <v>170</v>
      </c>
      <c r="Y98" s="8">
        <v>0</v>
      </c>
      <c r="Z98" s="8">
        <v>0</v>
      </c>
      <c r="AA98" s="8">
        <v>0</v>
      </c>
      <c r="AB98" s="8" t="s">
        <v>646</v>
      </c>
      <c r="AC98" s="8"/>
      <c r="AD98" s="9" t="s">
        <v>498</v>
      </c>
    </row>
    <row r="99" spans="1:30" ht="21.75" customHeight="1" x14ac:dyDescent="0.25">
      <c r="A99" s="7">
        <v>18</v>
      </c>
      <c r="B99" s="8" t="s">
        <v>647</v>
      </c>
      <c r="C99" s="8" t="s">
        <v>60</v>
      </c>
      <c r="D99" s="8" t="s">
        <v>648</v>
      </c>
      <c r="E99" s="8" t="s">
        <v>62</v>
      </c>
      <c r="F99" s="8" t="s">
        <v>38</v>
      </c>
      <c r="G99" s="8" t="s">
        <v>649</v>
      </c>
      <c r="H99" s="8" t="s">
        <v>650</v>
      </c>
      <c r="I99" s="8" t="s">
        <v>469</v>
      </c>
      <c r="J99" s="8" t="s">
        <v>372</v>
      </c>
      <c r="K99" s="8" t="s">
        <v>43</v>
      </c>
      <c r="L99" s="8" t="s">
        <v>168</v>
      </c>
      <c r="M99" s="8" t="s">
        <v>20</v>
      </c>
      <c r="N99" s="8">
        <v>6.3</v>
      </c>
      <c r="O99" s="8">
        <v>5.7</v>
      </c>
      <c r="P99" s="8">
        <v>6</v>
      </c>
      <c r="Q99" s="8" t="s">
        <v>57</v>
      </c>
      <c r="R99" s="8"/>
      <c r="S99" s="8">
        <v>0</v>
      </c>
      <c r="T99" s="8"/>
      <c r="U99" s="8">
        <v>0</v>
      </c>
      <c r="V99" s="8"/>
      <c r="W99" s="8"/>
      <c r="X99" s="8" t="s">
        <v>170</v>
      </c>
      <c r="Y99" s="8">
        <v>0</v>
      </c>
      <c r="Z99" s="8">
        <v>0</v>
      </c>
      <c r="AA99" s="8">
        <v>0</v>
      </c>
      <c r="AB99" s="8" t="s">
        <v>651</v>
      </c>
      <c r="AC99" s="8"/>
      <c r="AD99" s="9" t="s">
        <v>498</v>
      </c>
    </row>
    <row r="100" spans="1:30" ht="21.75" customHeight="1" x14ac:dyDescent="0.25">
      <c r="A100" s="21">
        <v>19</v>
      </c>
      <c r="B100" s="8" t="s">
        <v>652</v>
      </c>
      <c r="C100" s="8" t="s">
        <v>60</v>
      </c>
      <c r="D100" s="8" t="s">
        <v>653</v>
      </c>
      <c r="E100" s="8" t="s">
        <v>68</v>
      </c>
      <c r="F100" s="8" t="s">
        <v>38</v>
      </c>
      <c r="G100" s="8" t="s">
        <v>96</v>
      </c>
      <c r="H100" s="8">
        <v>40603</v>
      </c>
      <c r="I100" s="8" t="s">
        <v>41</v>
      </c>
      <c r="J100" s="8" t="s">
        <v>42</v>
      </c>
      <c r="K100" s="8" t="s">
        <v>43</v>
      </c>
      <c r="L100" s="8" t="s">
        <v>44</v>
      </c>
      <c r="M100" s="8" t="s">
        <v>20</v>
      </c>
      <c r="N100" s="8">
        <v>6</v>
      </c>
      <c r="O100" s="8">
        <v>5.3</v>
      </c>
      <c r="P100" s="8">
        <v>5.65</v>
      </c>
      <c r="Q100" s="8">
        <v>5</v>
      </c>
      <c r="R100" s="8" t="s">
        <v>47</v>
      </c>
      <c r="S100" s="8" t="s">
        <v>48</v>
      </c>
      <c r="T100" s="8"/>
      <c r="U100" s="8">
        <v>0</v>
      </c>
      <c r="V100" s="8"/>
      <c r="W100" s="8"/>
      <c r="X100" s="8" t="s">
        <v>49</v>
      </c>
      <c r="Y100" s="8">
        <v>0</v>
      </c>
      <c r="Z100" s="8">
        <v>0</v>
      </c>
      <c r="AA100" s="8">
        <v>0</v>
      </c>
      <c r="AB100" s="8" t="s">
        <v>654</v>
      </c>
      <c r="AC100" s="8"/>
      <c r="AD100" s="9" t="s">
        <v>498</v>
      </c>
    </row>
    <row r="101" spans="1:30" ht="21.75" customHeight="1" x14ac:dyDescent="0.25">
      <c r="A101" s="7">
        <v>20</v>
      </c>
      <c r="B101" s="8" t="s">
        <v>655</v>
      </c>
      <c r="C101" s="8" t="s">
        <v>60</v>
      </c>
      <c r="D101" s="8" t="s">
        <v>53</v>
      </c>
      <c r="E101" s="8" t="s">
        <v>62</v>
      </c>
      <c r="F101" s="8" t="s">
        <v>38</v>
      </c>
      <c r="G101" s="8" t="s">
        <v>341</v>
      </c>
      <c r="H101" s="8" t="s">
        <v>656</v>
      </c>
      <c r="I101" s="8" t="s">
        <v>296</v>
      </c>
      <c r="J101" s="8" t="s">
        <v>297</v>
      </c>
      <c r="K101" s="8" t="s">
        <v>43</v>
      </c>
      <c r="L101" s="8" t="s">
        <v>44</v>
      </c>
      <c r="M101" s="8" t="s">
        <v>20</v>
      </c>
      <c r="N101" s="8">
        <v>5.3</v>
      </c>
      <c r="O101" s="8">
        <v>5.0999999999999996</v>
      </c>
      <c r="P101" s="8">
        <v>5.1999999999999993</v>
      </c>
      <c r="Q101" s="8">
        <v>5</v>
      </c>
      <c r="R101" s="8"/>
      <c r="S101" s="8">
        <v>0</v>
      </c>
      <c r="T101" s="8"/>
      <c r="U101" s="8">
        <v>0</v>
      </c>
      <c r="V101" s="8"/>
      <c r="W101" s="8"/>
      <c r="X101" s="8" t="s">
        <v>49</v>
      </c>
      <c r="Y101" s="8">
        <v>0</v>
      </c>
      <c r="Z101" s="8">
        <v>0</v>
      </c>
      <c r="AA101" s="8">
        <v>0</v>
      </c>
      <c r="AB101" s="8" t="s">
        <v>657</v>
      </c>
      <c r="AC101" s="8"/>
      <c r="AD101" s="9" t="s">
        <v>498</v>
      </c>
    </row>
    <row r="102" spans="1:30" ht="21.75" customHeight="1" x14ac:dyDescent="0.25">
      <c r="A102" s="21">
        <v>21</v>
      </c>
      <c r="B102" s="8" t="s">
        <v>658</v>
      </c>
      <c r="C102" s="8" t="s">
        <v>60</v>
      </c>
      <c r="D102" s="8" t="s">
        <v>597</v>
      </c>
      <c r="E102" s="8" t="s">
        <v>325</v>
      </c>
      <c r="F102" s="8" t="s">
        <v>38</v>
      </c>
      <c r="G102" s="8" t="s">
        <v>418</v>
      </c>
      <c r="H102" s="8">
        <v>38332</v>
      </c>
      <c r="I102" s="8" t="s">
        <v>420</v>
      </c>
      <c r="J102" s="8" t="s">
        <v>284</v>
      </c>
      <c r="K102" s="8" t="s">
        <v>461</v>
      </c>
      <c r="L102" s="8" t="s">
        <v>659</v>
      </c>
      <c r="M102" s="8" t="s">
        <v>20</v>
      </c>
      <c r="N102" s="8">
        <v>5.7</v>
      </c>
      <c r="O102" s="8">
        <v>5.8</v>
      </c>
      <c r="P102" s="8">
        <v>5.75</v>
      </c>
      <c r="Q102" s="8" t="s">
        <v>70</v>
      </c>
      <c r="R102" s="8" t="s">
        <v>47</v>
      </c>
      <c r="S102" s="8" t="s">
        <v>48</v>
      </c>
      <c r="T102" s="8"/>
      <c r="U102" s="8">
        <v>0</v>
      </c>
      <c r="V102" s="8"/>
      <c r="W102" s="8"/>
      <c r="X102" s="8" t="s">
        <v>170</v>
      </c>
      <c r="Y102" s="8">
        <v>0</v>
      </c>
      <c r="Z102" s="8">
        <v>0</v>
      </c>
      <c r="AA102" s="8">
        <v>0</v>
      </c>
      <c r="AB102" s="8" t="s">
        <v>660</v>
      </c>
      <c r="AC102" s="8"/>
      <c r="AD102" s="9" t="s">
        <v>498</v>
      </c>
    </row>
    <row r="103" spans="1:30" ht="21.75" customHeight="1" x14ac:dyDescent="0.25">
      <c r="A103" s="7">
        <v>22</v>
      </c>
      <c r="B103" s="8" t="s">
        <v>661</v>
      </c>
      <c r="C103" s="8" t="s">
        <v>60</v>
      </c>
      <c r="D103" s="8" t="s">
        <v>662</v>
      </c>
      <c r="E103" s="8" t="s">
        <v>68</v>
      </c>
      <c r="F103" s="8" t="s">
        <v>38</v>
      </c>
      <c r="G103" s="8" t="s">
        <v>63</v>
      </c>
      <c r="H103" s="8" t="s">
        <v>663</v>
      </c>
      <c r="I103" s="8" t="s">
        <v>41</v>
      </c>
      <c r="J103" s="8" t="s">
        <v>42</v>
      </c>
      <c r="K103" s="8" t="s">
        <v>43</v>
      </c>
      <c r="L103" s="8" t="s">
        <v>44</v>
      </c>
      <c r="M103" s="8" t="s">
        <v>20</v>
      </c>
      <c r="N103" s="8">
        <v>5.9</v>
      </c>
      <c r="O103" s="8">
        <v>5.3</v>
      </c>
      <c r="P103" s="8">
        <v>5.6</v>
      </c>
      <c r="Q103" s="8" t="s">
        <v>251</v>
      </c>
      <c r="R103" s="8" t="s">
        <v>47</v>
      </c>
      <c r="S103" s="8" t="s">
        <v>48</v>
      </c>
      <c r="T103" s="8"/>
      <c r="U103" s="8">
        <v>0</v>
      </c>
      <c r="V103" s="8"/>
      <c r="W103" s="8"/>
      <c r="X103" s="8" t="s">
        <v>49</v>
      </c>
      <c r="Y103" s="8">
        <v>0</v>
      </c>
      <c r="Z103" s="8">
        <v>0</v>
      </c>
      <c r="AA103" s="8">
        <v>0</v>
      </c>
      <c r="AB103" s="8" t="s">
        <v>664</v>
      </c>
      <c r="AC103" s="8"/>
      <c r="AD103" s="9" t="s">
        <v>498</v>
      </c>
    </row>
    <row r="104" spans="1:30" ht="21.75" customHeight="1" thickBot="1" x14ac:dyDescent="0.3">
      <c r="A104" s="24">
        <v>23</v>
      </c>
      <c r="B104" s="25" t="s">
        <v>665</v>
      </c>
      <c r="C104" s="25" t="s">
        <v>666</v>
      </c>
      <c r="D104" s="25" t="s">
        <v>667</v>
      </c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6" t="s">
        <v>486</v>
      </c>
    </row>
    <row r="105" spans="1:30" ht="21.75" customHeight="1" thickTop="1" thickBot="1" x14ac:dyDescent="0.3">
      <c r="A105" s="17">
        <v>24</v>
      </c>
      <c r="B105" s="14" t="s">
        <v>668</v>
      </c>
      <c r="C105" s="14" t="s">
        <v>60</v>
      </c>
      <c r="D105" s="15">
        <v>38942</v>
      </c>
      <c r="E105" s="14" t="s">
        <v>62</v>
      </c>
      <c r="F105" s="14" t="s">
        <v>38</v>
      </c>
      <c r="G105" s="14" t="s">
        <v>282</v>
      </c>
      <c r="H105" s="14" t="s">
        <v>669</v>
      </c>
      <c r="I105" s="14" t="s">
        <v>283</v>
      </c>
      <c r="J105" s="14" t="s">
        <v>284</v>
      </c>
      <c r="K105" s="14" t="s">
        <v>43</v>
      </c>
      <c r="L105" s="14" t="s">
        <v>168</v>
      </c>
      <c r="M105" s="14" t="s">
        <v>20</v>
      </c>
      <c r="N105" s="14" t="s">
        <v>229</v>
      </c>
      <c r="O105" s="14">
        <v>5</v>
      </c>
      <c r="P105" s="14" t="s">
        <v>229</v>
      </c>
      <c r="Q105" s="14"/>
      <c r="R105" s="14"/>
      <c r="S105" s="14">
        <v>0</v>
      </c>
      <c r="T105" s="14"/>
      <c r="U105" s="14">
        <v>0</v>
      </c>
      <c r="V105" s="14"/>
      <c r="W105" s="14"/>
      <c r="X105" s="14" t="s">
        <v>170</v>
      </c>
      <c r="Y105" s="14">
        <v>0</v>
      </c>
      <c r="Z105" s="14">
        <v>0</v>
      </c>
      <c r="AA105" s="14">
        <v>0</v>
      </c>
      <c r="AB105" s="14" t="s">
        <v>670</v>
      </c>
      <c r="AC105" s="14"/>
      <c r="AD105" s="16" t="s">
        <v>498</v>
      </c>
    </row>
    <row r="106" spans="1:30" s="18" customFormat="1" ht="21.75" customHeight="1" thickTop="1" x14ac:dyDescent="0.25">
      <c r="A106" s="17"/>
      <c r="D106" s="39" t="s">
        <v>1006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18" customFormat="1" ht="21.75" customHeight="1" x14ac:dyDescent="0.25">
      <c r="A107" s="17"/>
      <c r="D107" s="40" t="s">
        <v>172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18" customFormat="1" ht="21.75" customHeight="1" x14ac:dyDescent="0.25">
      <c r="A108" s="17"/>
      <c r="D108" s="41" t="s">
        <v>173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s="18" customFormat="1" ht="21.75" customHeight="1" x14ac:dyDescent="0.25">
      <c r="A109" s="17"/>
      <c r="D109" s="40" t="s">
        <v>174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20" customFormat="1" ht="21.75" customHeight="1" x14ac:dyDescent="0.25">
      <c r="A110" s="17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1:30" s="20" customFormat="1" ht="21.75" customHeight="1" x14ac:dyDescent="0.25">
      <c r="A111" s="17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1:30" ht="21.75" customHeight="1" x14ac:dyDescent="0.25">
      <c r="A112" s="35" t="s">
        <v>0</v>
      </c>
      <c r="B112" s="35"/>
      <c r="C112" s="35"/>
      <c r="D112" s="35" t="s">
        <v>1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s="2" customFormat="1" ht="21.75" customHeight="1" x14ac:dyDescent="0.2">
      <c r="A113" s="36" t="s">
        <v>2</v>
      </c>
      <c r="B113" s="36"/>
      <c r="C113" s="36"/>
      <c r="D113" s="36" t="s">
        <v>3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ht="21.75" customHeight="1" x14ac:dyDescent="0.25"/>
    <row r="115" spans="1:30" ht="21.75" customHeight="1" x14ac:dyDescent="0.25">
      <c r="A115" s="37" t="s">
        <v>4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ht="21.75" customHeight="1" thickBot="1" x14ac:dyDescent="0.3">
      <c r="A116" s="34" t="s">
        <v>1007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</row>
    <row r="117" spans="1:30" s="3" customFormat="1" ht="21.75" customHeight="1" thickTop="1" x14ac:dyDescent="0.25">
      <c r="A117" s="4" t="s">
        <v>5</v>
      </c>
      <c r="B117" s="5" t="s">
        <v>6</v>
      </c>
      <c r="C117" s="5" t="s">
        <v>7</v>
      </c>
      <c r="D117" s="5" t="s">
        <v>8</v>
      </c>
      <c r="E117" s="5" t="s">
        <v>9</v>
      </c>
      <c r="F117" s="5" t="s">
        <v>10</v>
      </c>
      <c r="G117" s="5" t="s">
        <v>11</v>
      </c>
      <c r="H117" s="5" t="s">
        <v>12</v>
      </c>
      <c r="I117" s="5" t="s">
        <v>13</v>
      </c>
      <c r="J117" s="5" t="s">
        <v>14</v>
      </c>
      <c r="K117" s="5" t="s">
        <v>15</v>
      </c>
      <c r="L117" s="5" t="s">
        <v>16</v>
      </c>
      <c r="M117" s="5" t="s">
        <v>17</v>
      </c>
      <c r="N117" s="5" t="s">
        <v>18</v>
      </c>
      <c r="O117" s="5" t="s">
        <v>19</v>
      </c>
      <c r="P117" s="5" t="s">
        <v>20</v>
      </c>
      <c r="Q117" s="5" t="s">
        <v>21</v>
      </c>
      <c r="R117" s="5" t="s">
        <v>22</v>
      </c>
      <c r="S117" s="5" t="s">
        <v>23</v>
      </c>
      <c r="T117" s="5" t="s">
        <v>24</v>
      </c>
      <c r="U117" s="5" t="s">
        <v>25</v>
      </c>
      <c r="V117" s="5" t="s">
        <v>26</v>
      </c>
      <c r="W117" s="5" t="s">
        <v>27</v>
      </c>
      <c r="X117" s="5" t="s">
        <v>28</v>
      </c>
      <c r="Y117" s="5" t="s">
        <v>29</v>
      </c>
      <c r="Z117" s="5" t="s">
        <v>30</v>
      </c>
      <c r="AA117" s="5" t="s">
        <v>31</v>
      </c>
      <c r="AB117" s="5" t="s">
        <v>32</v>
      </c>
      <c r="AC117" s="5"/>
      <c r="AD117" s="6" t="s">
        <v>33</v>
      </c>
    </row>
    <row r="118" spans="1:30" ht="21.75" customHeight="1" x14ac:dyDescent="0.25">
      <c r="A118" s="21">
        <v>1</v>
      </c>
      <c r="B118" s="22" t="s">
        <v>755</v>
      </c>
      <c r="C118" s="22" t="s">
        <v>35</v>
      </c>
      <c r="D118" s="22" t="s">
        <v>756</v>
      </c>
      <c r="E118" s="22" t="s">
        <v>478</v>
      </c>
      <c r="F118" s="22" t="s">
        <v>757</v>
      </c>
      <c r="G118" s="22" t="s">
        <v>644</v>
      </c>
      <c r="H118" s="22" t="s">
        <v>758</v>
      </c>
      <c r="I118" s="22" t="s">
        <v>310</v>
      </c>
      <c r="J118" s="22" t="s">
        <v>311</v>
      </c>
      <c r="K118" s="22" t="s">
        <v>43</v>
      </c>
      <c r="L118" s="22" t="s">
        <v>168</v>
      </c>
      <c r="M118" s="22" t="s">
        <v>20</v>
      </c>
      <c r="N118" s="22">
        <v>6.4</v>
      </c>
      <c r="O118" s="22">
        <v>5.9</v>
      </c>
      <c r="P118" s="22">
        <v>6.15</v>
      </c>
      <c r="Q118" s="22" t="s">
        <v>107</v>
      </c>
      <c r="R118" s="22" t="s">
        <v>47</v>
      </c>
      <c r="S118" s="22" t="s">
        <v>48</v>
      </c>
      <c r="T118" s="22"/>
      <c r="U118" s="22">
        <v>0</v>
      </c>
      <c r="V118" s="22"/>
      <c r="W118" s="22"/>
      <c r="X118" s="22" t="s">
        <v>170</v>
      </c>
      <c r="Y118" s="22">
        <v>0</v>
      </c>
      <c r="Z118" s="22">
        <v>0</v>
      </c>
      <c r="AA118" s="22">
        <v>0</v>
      </c>
      <c r="AB118" s="22" t="s">
        <v>759</v>
      </c>
      <c r="AC118" s="22"/>
      <c r="AD118" s="23" t="s">
        <v>674</v>
      </c>
    </row>
    <row r="119" spans="1:30" ht="21.75" customHeight="1" x14ac:dyDescent="0.25">
      <c r="A119" s="7">
        <v>2</v>
      </c>
      <c r="B119" s="8" t="s">
        <v>760</v>
      </c>
      <c r="C119" s="8" t="s">
        <v>60</v>
      </c>
      <c r="D119" s="8" t="s">
        <v>761</v>
      </c>
      <c r="E119" s="8" t="s">
        <v>74</v>
      </c>
      <c r="F119" s="8" t="s">
        <v>38</v>
      </c>
      <c r="G119" s="8" t="s">
        <v>309</v>
      </c>
      <c r="H119" s="8" t="s">
        <v>762</v>
      </c>
      <c r="I119" s="8" t="s">
        <v>310</v>
      </c>
      <c r="J119" s="8" t="s">
        <v>311</v>
      </c>
      <c r="K119" s="8" t="s">
        <v>43</v>
      </c>
      <c r="L119" s="8" t="s">
        <v>168</v>
      </c>
      <c r="M119" s="8" t="s">
        <v>20</v>
      </c>
      <c r="N119" s="8">
        <v>6.3</v>
      </c>
      <c r="O119" s="8">
        <v>5.6</v>
      </c>
      <c r="P119" s="8">
        <v>5.9499999999999993</v>
      </c>
      <c r="Q119" s="8" t="s">
        <v>84</v>
      </c>
      <c r="R119" s="8" t="s">
        <v>47</v>
      </c>
      <c r="S119" s="8" t="s">
        <v>48</v>
      </c>
      <c r="T119" s="8"/>
      <c r="U119" s="8">
        <v>0</v>
      </c>
      <c r="V119" s="8"/>
      <c r="W119" s="8"/>
      <c r="X119" s="8" t="s">
        <v>170</v>
      </c>
      <c r="Y119" s="8">
        <v>0</v>
      </c>
      <c r="Z119" s="8">
        <v>0</v>
      </c>
      <c r="AA119" s="8">
        <v>0</v>
      </c>
      <c r="AB119" s="8" t="s">
        <v>763</v>
      </c>
      <c r="AC119" s="8"/>
      <c r="AD119" s="9" t="s">
        <v>674</v>
      </c>
    </row>
    <row r="120" spans="1:30" ht="21.75" customHeight="1" x14ac:dyDescent="0.25">
      <c r="A120" s="21">
        <v>3</v>
      </c>
      <c r="B120" s="8" t="s">
        <v>764</v>
      </c>
      <c r="C120" s="8" t="s">
        <v>60</v>
      </c>
      <c r="D120" s="8" t="s">
        <v>261</v>
      </c>
      <c r="E120" s="8" t="s">
        <v>458</v>
      </c>
      <c r="F120" s="8" t="s">
        <v>38</v>
      </c>
      <c r="G120" s="8" t="s">
        <v>765</v>
      </c>
      <c r="H120" s="8" t="s">
        <v>766</v>
      </c>
      <c r="I120" s="8" t="s">
        <v>469</v>
      </c>
      <c r="J120" s="8" t="s">
        <v>372</v>
      </c>
      <c r="K120" s="8" t="s">
        <v>461</v>
      </c>
      <c r="L120" s="8" t="s">
        <v>168</v>
      </c>
      <c r="M120" s="8" t="s">
        <v>20</v>
      </c>
      <c r="N120" s="8">
        <v>5.7</v>
      </c>
      <c r="O120" s="8">
        <v>5.0999999999999996</v>
      </c>
      <c r="P120" s="8">
        <v>5.4</v>
      </c>
      <c r="Q120" s="8">
        <v>5</v>
      </c>
      <c r="R120" s="8" t="s">
        <v>47</v>
      </c>
      <c r="S120" s="8" t="s">
        <v>48</v>
      </c>
      <c r="T120" s="8"/>
      <c r="U120" s="8">
        <v>0</v>
      </c>
      <c r="V120" s="8"/>
      <c r="W120" s="8"/>
      <c r="X120" s="8" t="s">
        <v>170</v>
      </c>
      <c r="Y120" s="8">
        <v>0</v>
      </c>
      <c r="Z120" s="8">
        <v>0</v>
      </c>
      <c r="AA120" s="8">
        <v>0</v>
      </c>
      <c r="AB120" s="8" t="s">
        <v>767</v>
      </c>
      <c r="AC120" s="8"/>
      <c r="AD120" s="9" t="s">
        <v>674</v>
      </c>
    </row>
    <row r="121" spans="1:30" ht="21.75" customHeight="1" x14ac:dyDescent="0.25">
      <c r="A121" s="7">
        <v>4</v>
      </c>
      <c r="B121" s="8" t="s">
        <v>768</v>
      </c>
      <c r="C121" s="8" t="s">
        <v>60</v>
      </c>
      <c r="D121" s="8" t="s">
        <v>162</v>
      </c>
      <c r="E121" s="8" t="s">
        <v>62</v>
      </c>
      <c r="F121" s="8" t="s">
        <v>38</v>
      </c>
      <c r="G121" s="8" t="s">
        <v>769</v>
      </c>
      <c r="H121" s="8" t="s">
        <v>770</v>
      </c>
      <c r="I121" s="8" t="s">
        <v>296</v>
      </c>
      <c r="J121" s="8" t="s">
        <v>297</v>
      </c>
      <c r="K121" s="8" t="s">
        <v>43</v>
      </c>
      <c r="L121" s="8" t="s">
        <v>771</v>
      </c>
      <c r="M121" s="8" t="s">
        <v>20</v>
      </c>
      <c r="N121" s="8">
        <v>6.1</v>
      </c>
      <c r="O121" s="8">
        <v>5.8</v>
      </c>
      <c r="P121" s="8">
        <v>5.9499999999999993</v>
      </c>
      <c r="Q121" s="8">
        <v>5</v>
      </c>
      <c r="R121" s="8"/>
      <c r="S121" s="8">
        <v>0</v>
      </c>
      <c r="T121" s="8"/>
      <c r="U121" s="8">
        <v>0</v>
      </c>
      <c r="V121" s="8"/>
      <c r="W121" s="8"/>
      <c r="X121" s="8" t="s">
        <v>170</v>
      </c>
      <c r="Y121" s="8">
        <v>0</v>
      </c>
      <c r="Z121" s="8">
        <v>0</v>
      </c>
      <c r="AA121" s="8">
        <v>0</v>
      </c>
      <c r="AB121" s="8" t="s">
        <v>772</v>
      </c>
      <c r="AC121" s="8"/>
      <c r="AD121" s="9" t="s">
        <v>674</v>
      </c>
    </row>
    <row r="122" spans="1:30" ht="21.75" customHeight="1" x14ac:dyDescent="0.25">
      <c r="A122" s="21">
        <v>5</v>
      </c>
      <c r="B122" s="8" t="s">
        <v>773</v>
      </c>
      <c r="C122" s="8" t="s">
        <v>35</v>
      </c>
      <c r="D122" s="8" t="s">
        <v>774</v>
      </c>
      <c r="E122" s="8" t="s">
        <v>62</v>
      </c>
      <c r="F122" s="8" t="s">
        <v>38</v>
      </c>
      <c r="G122" s="8" t="s">
        <v>769</v>
      </c>
      <c r="H122" s="8">
        <v>41036</v>
      </c>
      <c r="I122" s="8" t="s">
        <v>296</v>
      </c>
      <c r="J122" s="8" t="s">
        <v>297</v>
      </c>
      <c r="K122" s="8" t="s">
        <v>64</v>
      </c>
      <c r="L122" s="8" t="s">
        <v>168</v>
      </c>
      <c r="M122" s="8" t="s">
        <v>20</v>
      </c>
      <c r="N122" s="8">
        <v>6.2</v>
      </c>
      <c r="O122" s="8">
        <v>6.2</v>
      </c>
      <c r="P122" s="8">
        <v>6.2</v>
      </c>
      <c r="Q122" s="8" t="s">
        <v>580</v>
      </c>
      <c r="R122" s="8"/>
      <c r="S122" s="8">
        <v>0</v>
      </c>
      <c r="T122" s="8"/>
      <c r="U122" s="8">
        <v>0</v>
      </c>
      <c r="V122" s="8"/>
      <c r="W122" s="8"/>
      <c r="X122" s="8" t="s">
        <v>170</v>
      </c>
      <c r="Y122" s="8">
        <v>0</v>
      </c>
      <c r="Z122" s="8">
        <v>0</v>
      </c>
      <c r="AA122" s="8">
        <v>0</v>
      </c>
      <c r="AB122" s="8" t="s">
        <v>775</v>
      </c>
      <c r="AC122" s="8"/>
      <c r="AD122" s="9" t="s">
        <v>674</v>
      </c>
    </row>
    <row r="123" spans="1:30" ht="21.75" customHeight="1" x14ac:dyDescent="0.25">
      <c r="A123" s="7">
        <v>6</v>
      </c>
      <c r="B123" s="8" t="s">
        <v>776</v>
      </c>
      <c r="C123" s="8" t="s">
        <v>60</v>
      </c>
      <c r="D123" s="8" t="s">
        <v>777</v>
      </c>
      <c r="E123" s="8" t="s">
        <v>37</v>
      </c>
      <c r="F123" s="8" t="s">
        <v>255</v>
      </c>
      <c r="G123" s="8" t="s">
        <v>39</v>
      </c>
      <c r="H123" s="8" t="s">
        <v>778</v>
      </c>
      <c r="I123" s="8" t="s">
        <v>41</v>
      </c>
      <c r="J123" s="8" t="s">
        <v>42</v>
      </c>
      <c r="K123" s="8" t="s">
        <v>43</v>
      </c>
      <c r="L123" s="8" t="s">
        <v>44</v>
      </c>
      <c r="M123" s="8" t="s">
        <v>20</v>
      </c>
      <c r="N123" s="8">
        <v>6.6</v>
      </c>
      <c r="O123" s="8">
        <v>6.3</v>
      </c>
      <c r="P123" s="8">
        <v>6.4499999999999993</v>
      </c>
      <c r="Q123" s="8" t="s">
        <v>46</v>
      </c>
      <c r="R123" s="8" t="s">
        <v>47</v>
      </c>
      <c r="S123" s="8" t="s">
        <v>48</v>
      </c>
      <c r="T123" s="8"/>
      <c r="U123" s="8">
        <v>0</v>
      </c>
      <c r="V123" s="8"/>
      <c r="W123" s="8"/>
      <c r="X123" s="8" t="s">
        <v>49</v>
      </c>
      <c r="Y123" s="8">
        <v>0</v>
      </c>
      <c r="Z123" s="8">
        <v>0</v>
      </c>
      <c r="AA123" s="8">
        <v>0</v>
      </c>
      <c r="AB123" s="8" t="s">
        <v>779</v>
      </c>
      <c r="AC123" s="8"/>
      <c r="AD123" s="9" t="s">
        <v>674</v>
      </c>
    </row>
    <row r="124" spans="1:30" ht="21.75" customHeight="1" x14ac:dyDescent="0.25">
      <c r="A124" s="21">
        <v>7</v>
      </c>
      <c r="B124" s="8" t="s">
        <v>780</v>
      </c>
      <c r="C124" s="8" t="s">
        <v>35</v>
      </c>
      <c r="D124" s="8" t="s">
        <v>781</v>
      </c>
      <c r="E124" s="8" t="s">
        <v>458</v>
      </c>
      <c r="F124" s="8" t="s">
        <v>38</v>
      </c>
      <c r="G124" s="8" t="s">
        <v>424</v>
      </c>
      <c r="H124" s="8" t="s">
        <v>782</v>
      </c>
      <c r="I124" s="8" t="s">
        <v>420</v>
      </c>
      <c r="J124" s="8" t="s">
        <v>284</v>
      </c>
      <c r="K124" s="8" t="s">
        <v>43</v>
      </c>
      <c r="L124" s="8" t="s">
        <v>44</v>
      </c>
      <c r="M124" s="8" t="s">
        <v>20</v>
      </c>
      <c r="N124" s="8">
        <v>5.7</v>
      </c>
      <c r="O124" s="8">
        <v>5.3</v>
      </c>
      <c r="P124" s="8">
        <v>5.5</v>
      </c>
      <c r="Q124" s="8" t="s">
        <v>169</v>
      </c>
      <c r="R124" s="8" t="s">
        <v>47</v>
      </c>
      <c r="S124" s="8" t="s">
        <v>48</v>
      </c>
      <c r="T124" s="8"/>
      <c r="U124" s="8">
        <v>0</v>
      </c>
      <c r="V124" s="8"/>
      <c r="W124" s="8"/>
      <c r="X124" s="8" t="s">
        <v>170</v>
      </c>
      <c r="Y124" s="8">
        <v>0</v>
      </c>
      <c r="Z124" s="8">
        <v>0</v>
      </c>
      <c r="AA124" s="8">
        <v>0</v>
      </c>
      <c r="AB124" s="8" t="s">
        <v>783</v>
      </c>
      <c r="AC124" s="8"/>
      <c r="AD124" s="9" t="s">
        <v>674</v>
      </c>
    </row>
    <row r="125" spans="1:30" ht="21.75" customHeight="1" x14ac:dyDescent="0.25">
      <c r="A125" s="7">
        <v>8</v>
      </c>
      <c r="B125" s="8" t="s">
        <v>784</v>
      </c>
      <c r="C125" s="8" t="s">
        <v>60</v>
      </c>
      <c r="D125" s="8" t="s">
        <v>785</v>
      </c>
      <c r="E125" s="8" t="s">
        <v>62</v>
      </c>
      <c r="F125" s="8" t="s">
        <v>38</v>
      </c>
      <c r="G125" s="8" t="s">
        <v>83</v>
      </c>
      <c r="H125" s="8" t="s">
        <v>786</v>
      </c>
      <c r="I125" s="8" t="s">
        <v>41</v>
      </c>
      <c r="J125" s="8" t="s">
        <v>42</v>
      </c>
      <c r="K125" s="8" t="s">
        <v>43</v>
      </c>
      <c r="L125" s="8" t="s">
        <v>44</v>
      </c>
      <c r="M125" s="8" t="s">
        <v>45</v>
      </c>
      <c r="N125" s="8">
        <v>6.8</v>
      </c>
      <c r="O125" s="8">
        <v>6.2</v>
      </c>
      <c r="P125" s="8">
        <v>6.5</v>
      </c>
      <c r="Q125" s="8" t="s">
        <v>529</v>
      </c>
      <c r="R125" s="8"/>
      <c r="S125" s="8">
        <v>0</v>
      </c>
      <c r="T125" s="8"/>
      <c r="U125" s="8">
        <v>0</v>
      </c>
      <c r="V125" s="8"/>
      <c r="W125" s="8"/>
      <c r="X125" s="8" t="s">
        <v>49</v>
      </c>
      <c r="Y125" s="8">
        <v>0</v>
      </c>
      <c r="Z125" s="8">
        <v>0</v>
      </c>
      <c r="AA125" s="8">
        <v>0</v>
      </c>
      <c r="AB125" s="8" t="s">
        <v>787</v>
      </c>
      <c r="AC125" s="8"/>
      <c r="AD125" s="9" t="s">
        <v>674</v>
      </c>
    </row>
    <row r="126" spans="1:30" ht="21.75" customHeight="1" x14ac:dyDescent="0.25">
      <c r="A126" s="21">
        <v>9</v>
      </c>
      <c r="B126" s="8" t="s">
        <v>788</v>
      </c>
      <c r="C126" s="8" t="s">
        <v>60</v>
      </c>
      <c r="D126" s="8" t="s">
        <v>339</v>
      </c>
      <c r="E126" s="8" t="s">
        <v>68</v>
      </c>
      <c r="F126" s="8" t="s">
        <v>88</v>
      </c>
      <c r="G126" s="8" t="s">
        <v>789</v>
      </c>
      <c r="H126" s="8">
        <v>41006</v>
      </c>
      <c r="I126" s="8" t="s">
        <v>41</v>
      </c>
      <c r="J126" s="8" t="s">
        <v>790</v>
      </c>
      <c r="K126" s="8" t="s">
        <v>43</v>
      </c>
      <c r="L126" s="8" t="s">
        <v>44</v>
      </c>
      <c r="M126" s="8" t="s">
        <v>20</v>
      </c>
      <c r="N126" s="8">
        <v>5.8</v>
      </c>
      <c r="O126" s="8">
        <v>5.0999999999999996</v>
      </c>
      <c r="P126" s="8">
        <v>5.4499999999999993</v>
      </c>
      <c r="Q126" s="8" t="s">
        <v>229</v>
      </c>
      <c r="R126" s="8" t="s">
        <v>47</v>
      </c>
      <c r="S126" s="8" t="s">
        <v>48</v>
      </c>
      <c r="T126" s="8"/>
      <c r="U126" s="8">
        <v>0</v>
      </c>
      <c r="V126" s="8"/>
      <c r="W126" s="8"/>
      <c r="X126" s="8" t="s">
        <v>49</v>
      </c>
      <c r="Y126" s="8">
        <v>0</v>
      </c>
      <c r="Z126" s="8">
        <v>0</v>
      </c>
      <c r="AA126" s="8">
        <v>0</v>
      </c>
      <c r="AB126" s="8" t="s">
        <v>791</v>
      </c>
      <c r="AC126" s="8"/>
      <c r="AD126" s="9" t="s">
        <v>674</v>
      </c>
    </row>
    <row r="127" spans="1:30" ht="21.75" customHeight="1" x14ac:dyDescent="0.25">
      <c r="A127" s="7">
        <v>10</v>
      </c>
      <c r="B127" s="8" t="s">
        <v>792</v>
      </c>
      <c r="C127" s="8" t="s">
        <v>60</v>
      </c>
      <c r="D127" s="8" t="s">
        <v>395</v>
      </c>
      <c r="E127" s="8" t="s">
        <v>62</v>
      </c>
      <c r="F127" s="8" t="s">
        <v>793</v>
      </c>
      <c r="G127" s="8" t="s">
        <v>794</v>
      </c>
      <c r="H127" s="8">
        <v>42402</v>
      </c>
      <c r="I127" s="8" t="s">
        <v>283</v>
      </c>
      <c r="J127" s="8" t="s">
        <v>795</v>
      </c>
      <c r="K127" s="8" t="s">
        <v>43</v>
      </c>
      <c r="L127" s="8" t="s">
        <v>168</v>
      </c>
      <c r="M127" s="8" t="s">
        <v>20</v>
      </c>
      <c r="N127" s="8">
        <v>5.7</v>
      </c>
      <c r="O127" s="8">
        <v>5</v>
      </c>
      <c r="P127" s="8">
        <v>5.35</v>
      </c>
      <c r="Q127" s="8" t="s">
        <v>229</v>
      </c>
      <c r="R127" s="8"/>
      <c r="S127" s="8">
        <v>0</v>
      </c>
      <c r="T127" s="8"/>
      <c r="U127" s="8">
        <v>0</v>
      </c>
      <c r="V127" s="8"/>
      <c r="W127" s="8"/>
      <c r="X127" s="8" t="s">
        <v>170</v>
      </c>
      <c r="Y127" s="8">
        <v>0</v>
      </c>
      <c r="Z127" s="8">
        <v>0</v>
      </c>
      <c r="AA127" s="8">
        <v>0</v>
      </c>
      <c r="AB127" s="8" t="s">
        <v>796</v>
      </c>
      <c r="AC127" s="8"/>
      <c r="AD127" s="9" t="s">
        <v>674</v>
      </c>
    </row>
    <row r="128" spans="1:30" ht="21.75" customHeight="1" x14ac:dyDescent="0.25">
      <c r="A128" s="21">
        <v>11</v>
      </c>
      <c r="B128" s="8" t="s">
        <v>797</v>
      </c>
      <c r="C128" s="8" t="s">
        <v>60</v>
      </c>
      <c r="D128" s="8" t="s">
        <v>293</v>
      </c>
      <c r="E128" s="8" t="s">
        <v>62</v>
      </c>
      <c r="F128" s="8" t="s">
        <v>38</v>
      </c>
      <c r="G128" s="8" t="s">
        <v>798</v>
      </c>
      <c r="H128" s="8" t="s">
        <v>799</v>
      </c>
      <c r="I128" s="8" t="s">
        <v>310</v>
      </c>
      <c r="J128" s="8" t="s">
        <v>336</v>
      </c>
      <c r="K128" s="8" t="s">
        <v>43</v>
      </c>
      <c r="L128" s="8" t="s">
        <v>168</v>
      </c>
      <c r="M128" s="8" t="s">
        <v>20</v>
      </c>
      <c r="N128" s="8">
        <v>5.5</v>
      </c>
      <c r="O128" s="8">
        <v>4.9000000000000004</v>
      </c>
      <c r="P128" s="8">
        <v>5.2</v>
      </c>
      <c r="Q128" s="8" t="s">
        <v>57</v>
      </c>
      <c r="R128" s="8"/>
      <c r="S128" s="8">
        <v>0</v>
      </c>
      <c r="T128" s="8"/>
      <c r="U128" s="8">
        <v>0</v>
      </c>
      <c r="V128" s="8"/>
      <c r="W128" s="8"/>
      <c r="X128" s="8" t="s">
        <v>170</v>
      </c>
      <c r="Y128" s="8">
        <v>0</v>
      </c>
      <c r="Z128" s="8">
        <v>0</v>
      </c>
      <c r="AA128" s="8">
        <v>0</v>
      </c>
      <c r="AB128" s="8" t="s">
        <v>800</v>
      </c>
      <c r="AC128" s="8"/>
      <c r="AD128" s="9" t="s">
        <v>674</v>
      </c>
    </row>
    <row r="129" spans="1:30" ht="21.75" customHeight="1" x14ac:dyDescent="0.25">
      <c r="A129" s="7">
        <v>12</v>
      </c>
      <c r="B129" s="8" t="s">
        <v>801</v>
      </c>
      <c r="C129" s="8" t="s">
        <v>60</v>
      </c>
      <c r="D129" s="8" t="s">
        <v>61</v>
      </c>
      <c r="E129" s="8" t="s">
        <v>62</v>
      </c>
      <c r="F129" s="8" t="s">
        <v>38</v>
      </c>
      <c r="G129" s="8" t="s">
        <v>802</v>
      </c>
      <c r="H129" s="8">
        <v>38659</v>
      </c>
      <c r="I129" s="8" t="s">
        <v>193</v>
      </c>
      <c r="J129" s="8" t="s">
        <v>372</v>
      </c>
      <c r="K129" s="8" t="s">
        <v>43</v>
      </c>
      <c r="L129" s="8" t="s">
        <v>168</v>
      </c>
      <c r="M129" s="8" t="s">
        <v>20</v>
      </c>
      <c r="N129" s="8">
        <v>6.4</v>
      </c>
      <c r="O129" s="8">
        <v>6.6</v>
      </c>
      <c r="P129" s="8">
        <v>6.5</v>
      </c>
      <c r="Q129" s="8" t="s">
        <v>159</v>
      </c>
      <c r="R129" s="8"/>
      <c r="S129" s="8">
        <v>0</v>
      </c>
      <c r="T129" s="8"/>
      <c r="U129" s="8">
        <v>0</v>
      </c>
      <c r="V129" s="8"/>
      <c r="W129" s="8"/>
      <c r="X129" s="8" t="s">
        <v>170</v>
      </c>
      <c r="Y129" s="8">
        <v>0</v>
      </c>
      <c r="Z129" s="8">
        <v>0</v>
      </c>
      <c r="AA129" s="8">
        <v>0</v>
      </c>
      <c r="AB129" s="8" t="s">
        <v>803</v>
      </c>
      <c r="AC129" s="8"/>
      <c r="AD129" s="9" t="s">
        <v>674</v>
      </c>
    </row>
    <row r="130" spans="1:30" ht="21.75" customHeight="1" x14ac:dyDescent="0.25">
      <c r="A130" s="21">
        <v>13</v>
      </c>
      <c r="B130" s="8" t="s">
        <v>804</v>
      </c>
      <c r="C130" s="8" t="s">
        <v>60</v>
      </c>
      <c r="D130" s="8" t="s">
        <v>805</v>
      </c>
      <c r="E130" s="8" t="s">
        <v>62</v>
      </c>
      <c r="F130" s="8" t="s">
        <v>38</v>
      </c>
      <c r="G130" s="8" t="s">
        <v>559</v>
      </c>
      <c r="H130" s="8" t="s">
        <v>806</v>
      </c>
      <c r="I130" s="8" t="s">
        <v>296</v>
      </c>
      <c r="J130" s="8" t="s">
        <v>297</v>
      </c>
      <c r="K130" s="8" t="s">
        <v>43</v>
      </c>
      <c r="L130" s="8" t="s">
        <v>168</v>
      </c>
      <c r="M130" s="8" t="s">
        <v>20</v>
      </c>
      <c r="N130" s="8">
        <v>6.4</v>
      </c>
      <c r="O130" s="8">
        <v>5.8</v>
      </c>
      <c r="P130" s="8">
        <v>6.1</v>
      </c>
      <c r="Q130" s="8" t="s">
        <v>70</v>
      </c>
      <c r="R130" s="8"/>
      <c r="S130" s="8">
        <v>0</v>
      </c>
      <c r="T130" s="8"/>
      <c r="U130" s="8">
        <v>0</v>
      </c>
      <c r="V130" s="8"/>
      <c r="W130" s="8"/>
      <c r="X130" s="8" t="s">
        <v>170</v>
      </c>
      <c r="Y130" s="8">
        <v>0</v>
      </c>
      <c r="Z130" s="8">
        <v>0</v>
      </c>
      <c r="AA130" s="8">
        <v>0</v>
      </c>
      <c r="AB130" s="8" t="s">
        <v>807</v>
      </c>
      <c r="AC130" s="8"/>
      <c r="AD130" s="9" t="s">
        <v>674</v>
      </c>
    </row>
    <row r="131" spans="1:30" ht="21.75" customHeight="1" x14ac:dyDescent="0.25">
      <c r="A131" s="7">
        <v>14</v>
      </c>
      <c r="B131" s="8" t="s">
        <v>808</v>
      </c>
      <c r="C131" s="8" t="s">
        <v>60</v>
      </c>
      <c r="D131" s="8" t="s">
        <v>809</v>
      </c>
      <c r="E131" s="8" t="s">
        <v>74</v>
      </c>
      <c r="F131" s="8" t="s">
        <v>567</v>
      </c>
      <c r="G131" s="8" t="s">
        <v>568</v>
      </c>
      <c r="H131" s="8">
        <v>40187</v>
      </c>
      <c r="I131" s="8" t="s">
        <v>69</v>
      </c>
      <c r="J131" s="8" t="s">
        <v>475</v>
      </c>
      <c r="K131" s="8" t="s">
        <v>43</v>
      </c>
      <c r="L131" s="8" t="s">
        <v>44</v>
      </c>
      <c r="M131" s="8" t="s">
        <v>20</v>
      </c>
      <c r="N131" s="8">
        <v>5.6</v>
      </c>
      <c r="O131" s="8">
        <v>5.2</v>
      </c>
      <c r="P131" s="8">
        <v>5.4</v>
      </c>
      <c r="Q131" s="8" t="s">
        <v>810</v>
      </c>
      <c r="R131" s="8" t="s">
        <v>47</v>
      </c>
      <c r="S131" s="8" t="s">
        <v>48</v>
      </c>
      <c r="T131" s="8"/>
      <c r="U131" s="8">
        <v>0</v>
      </c>
      <c r="V131" s="8"/>
      <c r="W131" s="8"/>
      <c r="X131" s="8" t="s">
        <v>49</v>
      </c>
      <c r="Y131" s="8">
        <v>0</v>
      </c>
      <c r="Z131" s="8">
        <v>0</v>
      </c>
      <c r="AA131" s="8">
        <v>0</v>
      </c>
      <c r="AB131" s="8" t="s">
        <v>811</v>
      </c>
      <c r="AC131" s="8"/>
      <c r="AD131" s="9" t="s">
        <v>674</v>
      </c>
    </row>
    <row r="132" spans="1:30" ht="21.75" customHeight="1" x14ac:dyDescent="0.25">
      <c r="A132" s="21">
        <v>15</v>
      </c>
      <c r="B132" s="8" t="s">
        <v>812</v>
      </c>
      <c r="C132" s="8" t="s">
        <v>35</v>
      </c>
      <c r="D132" s="8" t="s">
        <v>542</v>
      </c>
      <c r="E132" s="8" t="s">
        <v>68</v>
      </c>
      <c r="F132" s="8" t="s">
        <v>38</v>
      </c>
      <c r="G132" s="8" t="s">
        <v>96</v>
      </c>
      <c r="H132" s="8">
        <v>40371</v>
      </c>
      <c r="I132" s="8" t="s">
        <v>41</v>
      </c>
      <c r="J132" s="8" t="s">
        <v>42</v>
      </c>
      <c r="K132" s="8" t="s">
        <v>43</v>
      </c>
      <c r="L132" s="8" t="s">
        <v>44</v>
      </c>
      <c r="M132" s="8" t="s">
        <v>20</v>
      </c>
      <c r="N132" s="8">
        <v>6.1</v>
      </c>
      <c r="O132" s="8">
        <v>6.3</v>
      </c>
      <c r="P132" s="8">
        <v>6.1999999999999993</v>
      </c>
      <c r="Q132" s="8" t="s">
        <v>46</v>
      </c>
      <c r="R132" s="8" t="s">
        <v>47</v>
      </c>
      <c r="S132" s="8" t="s">
        <v>48</v>
      </c>
      <c r="T132" s="8"/>
      <c r="U132" s="8">
        <v>0</v>
      </c>
      <c r="V132" s="8"/>
      <c r="W132" s="8"/>
      <c r="X132" s="8" t="s">
        <v>49</v>
      </c>
      <c r="Y132" s="8">
        <v>0</v>
      </c>
      <c r="Z132" s="8">
        <v>0</v>
      </c>
      <c r="AA132" s="8">
        <v>0</v>
      </c>
      <c r="AB132" s="8" t="s">
        <v>813</v>
      </c>
      <c r="AC132" s="8"/>
      <c r="AD132" s="9" t="s">
        <v>674</v>
      </c>
    </row>
    <row r="133" spans="1:30" ht="21.75" customHeight="1" x14ac:dyDescent="0.25">
      <c r="A133" s="7">
        <v>16</v>
      </c>
      <c r="B133" s="8" t="s">
        <v>814</v>
      </c>
      <c r="C133" s="8" t="s">
        <v>60</v>
      </c>
      <c r="D133" s="8" t="s">
        <v>815</v>
      </c>
      <c r="E133" s="8" t="s">
        <v>62</v>
      </c>
      <c r="F133" s="8" t="s">
        <v>38</v>
      </c>
      <c r="G133" s="8" t="s">
        <v>816</v>
      </c>
      <c r="H133" s="8" t="s">
        <v>61</v>
      </c>
      <c r="I133" s="8" t="s">
        <v>304</v>
      </c>
      <c r="J133" s="8" t="s">
        <v>305</v>
      </c>
      <c r="K133" s="8" t="s">
        <v>43</v>
      </c>
      <c r="L133" s="8" t="s">
        <v>168</v>
      </c>
      <c r="M133" s="8" t="s">
        <v>20</v>
      </c>
      <c r="N133" s="8">
        <v>6.2</v>
      </c>
      <c r="O133" s="8">
        <v>5.0999999999999996</v>
      </c>
      <c r="P133" s="8">
        <v>5.65</v>
      </c>
      <c r="Q133" s="8" t="s">
        <v>580</v>
      </c>
      <c r="R133" s="8"/>
      <c r="S133" s="8">
        <v>0</v>
      </c>
      <c r="T133" s="8"/>
      <c r="U133" s="8">
        <v>0</v>
      </c>
      <c r="V133" s="8"/>
      <c r="W133" s="8"/>
      <c r="X133" s="8" t="s">
        <v>170</v>
      </c>
      <c r="Y133" s="8">
        <v>0</v>
      </c>
      <c r="Z133" s="8">
        <v>0</v>
      </c>
      <c r="AA133" s="8">
        <v>0</v>
      </c>
      <c r="AB133" s="8" t="s">
        <v>817</v>
      </c>
      <c r="AC133" s="8"/>
      <c r="AD133" s="9" t="s">
        <v>674</v>
      </c>
    </row>
    <row r="134" spans="1:30" ht="21.75" customHeight="1" x14ac:dyDescent="0.25">
      <c r="A134" s="21">
        <v>17</v>
      </c>
      <c r="B134" s="8" t="s">
        <v>818</v>
      </c>
      <c r="C134" s="8" t="s">
        <v>60</v>
      </c>
      <c r="D134" s="8" t="s">
        <v>819</v>
      </c>
      <c r="E134" s="8" t="s">
        <v>74</v>
      </c>
      <c r="F134" s="8" t="s">
        <v>255</v>
      </c>
      <c r="G134" s="8" t="s">
        <v>192</v>
      </c>
      <c r="H134" s="8">
        <v>40612</v>
      </c>
      <c r="I134" s="8" t="s">
        <v>77</v>
      </c>
      <c r="J134" s="8" t="s">
        <v>78</v>
      </c>
      <c r="K134" s="8" t="s">
        <v>43</v>
      </c>
      <c r="L134" s="8" t="s">
        <v>44</v>
      </c>
      <c r="M134" s="8" t="s">
        <v>20</v>
      </c>
      <c r="N134" s="8">
        <v>5.6</v>
      </c>
      <c r="O134" s="8">
        <v>5.9</v>
      </c>
      <c r="P134" s="8">
        <v>5.75</v>
      </c>
      <c r="Q134" s="8" t="s">
        <v>229</v>
      </c>
      <c r="R134" s="8" t="s">
        <v>47</v>
      </c>
      <c r="S134" s="8" t="s">
        <v>48</v>
      </c>
      <c r="T134" s="8"/>
      <c r="U134" s="8">
        <v>0</v>
      </c>
      <c r="V134" s="8"/>
      <c r="W134" s="8"/>
      <c r="X134" s="8" t="s">
        <v>49</v>
      </c>
      <c r="Y134" s="8">
        <v>0</v>
      </c>
      <c r="Z134" s="8">
        <v>0</v>
      </c>
      <c r="AA134" s="8">
        <v>0</v>
      </c>
      <c r="AB134" s="8" t="s">
        <v>820</v>
      </c>
      <c r="AC134" s="8"/>
      <c r="AD134" s="9" t="s">
        <v>674</v>
      </c>
    </row>
    <row r="135" spans="1:30" ht="21.75" customHeight="1" x14ac:dyDescent="0.25">
      <c r="A135" s="7">
        <v>18</v>
      </c>
      <c r="B135" s="8" t="s">
        <v>821</v>
      </c>
      <c r="C135" s="8" t="s">
        <v>60</v>
      </c>
      <c r="D135" s="8" t="s">
        <v>822</v>
      </c>
      <c r="E135" s="8" t="s">
        <v>62</v>
      </c>
      <c r="F135" s="8" t="s">
        <v>38</v>
      </c>
      <c r="G135" s="8" t="s">
        <v>96</v>
      </c>
      <c r="H135" s="8">
        <v>40551</v>
      </c>
      <c r="I135" s="8" t="s">
        <v>41</v>
      </c>
      <c r="J135" s="8" t="s">
        <v>42</v>
      </c>
      <c r="K135" s="8" t="s">
        <v>64</v>
      </c>
      <c r="L135" s="8" t="s">
        <v>44</v>
      </c>
      <c r="M135" s="8" t="s">
        <v>20</v>
      </c>
      <c r="N135" s="8">
        <v>6</v>
      </c>
      <c r="O135" s="8">
        <v>5.2</v>
      </c>
      <c r="P135" s="8">
        <v>5.6</v>
      </c>
      <c r="Q135" s="8" t="s">
        <v>169</v>
      </c>
      <c r="R135" s="8"/>
      <c r="S135" s="8">
        <v>0</v>
      </c>
      <c r="T135" s="8"/>
      <c r="U135" s="8">
        <v>0</v>
      </c>
      <c r="V135" s="8"/>
      <c r="W135" s="8"/>
      <c r="X135" s="8" t="s">
        <v>49</v>
      </c>
      <c r="Y135" s="8">
        <v>0</v>
      </c>
      <c r="Z135" s="8">
        <v>0</v>
      </c>
      <c r="AA135" s="8">
        <v>0</v>
      </c>
      <c r="AB135" s="8" t="s">
        <v>823</v>
      </c>
      <c r="AC135" s="8"/>
      <c r="AD135" s="9" t="s">
        <v>674</v>
      </c>
    </row>
    <row r="136" spans="1:30" ht="21.75" customHeight="1" x14ac:dyDescent="0.25">
      <c r="A136" s="21">
        <v>19</v>
      </c>
      <c r="B136" s="8" t="s">
        <v>824</v>
      </c>
      <c r="C136" s="8" t="s">
        <v>60</v>
      </c>
      <c r="D136" s="8" t="s">
        <v>819</v>
      </c>
      <c r="E136" s="8" t="s">
        <v>68</v>
      </c>
      <c r="F136" s="8" t="s">
        <v>38</v>
      </c>
      <c r="G136" s="8" t="s">
        <v>105</v>
      </c>
      <c r="H136" s="8" t="s">
        <v>825</v>
      </c>
      <c r="I136" s="8" t="s">
        <v>41</v>
      </c>
      <c r="J136" s="8" t="s">
        <v>42</v>
      </c>
      <c r="K136" s="8" t="s">
        <v>43</v>
      </c>
      <c r="L136" s="8" t="s">
        <v>44</v>
      </c>
      <c r="M136" s="8" t="s">
        <v>20</v>
      </c>
      <c r="N136" s="8">
        <v>6.2</v>
      </c>
      <c r="O136" s="8">
        <v>5.7</v>
      </c>
      <c r="P136" s="8">
        <v>5.95</v>
      </c>
      <c r="Q136" s="8" t="s">
        <v>46</v>
      </c>
      <c r="R136" s="8" t="s">
        <v>47</v>
      </c>
      <c r="S136" s="8" t="s">
        <v>48</v>
      </c>
      <c r="T136" s="8"/>
      <c r="U136" s="8">
        <v>0</v>
      </c>
      <c r="V136" s="8"/>
      <c r="W136" s="8"/>
      <c r="X136" s="8" t="s">
        <v>49</v>
      </c>
      <c r="Y136" s="8">
        <v>0</v>
      </c>
      <c r="Z136" s="8">
        <v>0</v>
      </c>
      <c r="AA136" s="8">
        <v>0</v>
      </c>
      <c r="AB136" s="8" t="s">
        <v>826</v>
      </c>
      <c r="AC136" s="8"/>
      <c r="AD136" s="9" t="s">
        <v>674</v>
      </c>
    </row>
    <row r="137" spans="1:30" ht="21.75" customHeight="1" x14ac:dyDescent="0.25">
      <c r="A137" s="7">
        <v>20</v>
      </c>
      <c r="B137" s="8" t="s">
        <v>827</v>
      </c>
      <c r="C137" s="8" t="s">
        <v>60</v>
      </c>
      <c r="D137" s="8" t="s">
        <v>828</v>
      </c>
      <c r="E137" s="8" t="s">
        <v>325</v>
      </c>
      <c r="F137" s="8" t="s">
        <v>38</v>
      </c>
      <c r="G137" s="8" t="s">
        <v>829</v>
      </c>
      <c r="H137" s="8">
        <v>41225</v>
      </c>
      <c r="I137" s="8" t="s">
        <v>310</v>
      </c>
      <c r="J137" s="8" t="s">
        <v>311</v>
      </c>
      <c r="K137" s="8" t="s">
        <v>43</v>
      </c>
      <c r="L137" s="8" t="s">
        <v>168</v>
      </c>
      <c r="M137" s="8" t="s">
        <v>20</v>
      </c>
      <c r="N137" s="8">
        <v>6.3</v>
      </c>
      <c r="O137" s="8">
        <v>6.1</v>
      </c>
      <c r="P137" s="8">
        <v>6.1999999999999993</v>
      </c>
      <c r="Q137" s="8" t="s">
        <v>169</v>
      </c>
      <c r="R137" s="8" t="s">
        <v>47</v>
      </c>
      <c r="S137" s="8" t="s">
        <v>48</v>
      </c>
      <c r="T137" s="8"/>
      <c r="U137" s="8">
        <v>0</v>
      </c>
      <c r="V137" s="8"/>
      <c r="W137" s="8"/>
      <c r="X137" s="8" t="s">
        <v>170</v>
      </c>
      <c r="Y137" s="8">
        <v>0</v>
      </c>
      <c r="Z137" s="8">
        <v>0</v>
      </c>
      <c r="AA137" s="8">
        <v>0</v>
      </c>
      <c r="AB137" s="8" t="s">
        <v>830</v>
      </c>
      <c r="AC137" s="8"/>
      <c r="AD137" s="9" t="s">
        <v>674</v>
      </c>
    </row>
    <row r="138" spans="1:30" ht="21.75" customHeight="1" x14ac:dyDescent="0.25">
      <c r="A138" s="21">
        <v>21</v>
      </c>
      <c r="B138" s="8" t="s">
        <v>831</v>
      </c>
      <c r="C138" s="8" t="s">
        <v>60</v>
      </c>
      <c r="D138" s="8" t="s">
        <v>832</v>
      </c>
      <c r="E138" s="8" t="s">
        <v>37</v>
      </c>
      <c r="F138" s="8" t="s">
        <v>38</v>
      </c>
      <c r="G138" s="8" t="s">
        <v>83</v>
      </c>
      <c r="H138" s="8" t="s">
        <v>833</v>
      </c>
      <c r="I138" s="8" t="s">
        <v>41</v>
      </c>
      <c r="J138" s="8" t="s">
        <v>42</v>
      </c>
      <c r="K138" s="8" t="s">
        <v>43</v>
      </c>
      <c r="L138" s="8" t="s">
        <v>44</v>
      </c>
      <c r="M138" s="8" t="s">
        <v>20</v>
      </c>
      <c r="N138" s="8">
        <v>5.9</v>
      </c>
      <c r="O138" s="8">
        <v>5</v>
      </c>
      <c r="P138" s="8">
        <v>5.45</v>
      </c>
      <c r="Q138" s="8">
        <v>5</v>
      </c>
      <c r="R138" s="8" t="s">
        <v>47</v>
      </c>
      <c r="S138" s="8" t="s">
        <v>48</v>
      </c>
      <c r="T138" s="8"/>
      <c r="U138" s="8">
        <v>0</v>
      </c>
      <c r="V138" s="8"/>
      <c r="W138" s="8"/>
      <c r="X138" s="8" t="s">
        <v>49</v>
      </c>
      <c r="Y138" s="8">
        <v>0</v>
      </c>
      <c r="Z138" s="8">
        <v>0</v>
      </c>
      <c r="AA138" s="8">
        <v>0</v>
      </c>
      <c r="AB138" s="8" t="s">
        <v>834</v>
      </c>
      <c r="AC138" s="8"/>
      <c r="AD138" s="9" t="s">
        <v>674</v>
      </c>
    </row>
    <row r="139" spans="1:30" ht="21.75" customHeight="1" thickBot="1" x14ac:dyDescent="0.3">
      <c r="A139" s="24">
        <v>22</v>
      </c>
      <c r="B139" s="25" t="s">
        <v>835</v>
      </c>
      <c r="C139" s="25" t="s">
        <v>35</v>
      </c>
      <c r="D139" s="25" t="s">
        <v>836</v>
      </c>
      <c r="E139" s="25" t="s">
        <v>62</v>
      </c>
      <c r="F139" s="25" t="s">
        <v>38</v>
      </c>
      <c r="G139" s="25" t="s">
        <v>501</v>
      </c>
      <c r="H139" s="25">
        <v>38543</v>
      </c>
      <c r="I139" s="25" t="s">
        <v>296</v>
      </c>
      <c r="J139" s="25" t="s">
        <v>297</v>
      </c>
      <c r="K139" s="25" t="s">
        <v>64</v>
      </c>
      <c r="L139" s="25" t="s">
        <v>168</v>
      </c>
      <c r="M139" s="25" t="s">
        <v>20</v>
      </c>
      <c r="N139" s="25">
        <v>6</v>
      </c>
      <c r="O139" s="25">
        <v>5.7</v>
      </c>
      <c r="P139" s="25">
        <v>5.85</v>
      </c>
      <c r="Q139" s="25">
        <v>5</v>
      </c>
      <c r="R139" s="25"/>
      <c r="S139" s="25">
        <v>0</v>
      </c>
      <c r="T139" s="25"/>
      <c r="U139" s="25">
        <v>0</v>
      </c>
      <c r="V139" s="25"/>
      <c r="W139" s="25"/>
      <c r="X139" s="25" t="s">
        <v>170</v>
      </c>
      <c r="Y139" s="25">
        <v>0</v>
      </c>
      <c r="Z139" s="25">
        <v>0</v>
      </c>
      <c r="AA139" s="25">
        <v>0</v>
      </c>
      <c r="AB139" s="25" t="s">
        <v>837</v>
      </c>
      <c r="AC139" s="25"/>
      <c r="AD139" s="26" t="s">
        <v>674</v>
      </c>
    </row>
    <row r="140" spans="1:30" s="18" customFormat="1" ht="21.75" customHeight="1" thickTop="1" x14ac:dyDescent="0.25">
      <c r="A140" s="17"/>
      <c r="D140" s="39" t="s">
        <v>1006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18" customFormat="1" ht="21.75" customHeight="1" x14ac:dyDescent="0.25">
      <c r="A141" s="17"/>
      <c r="D141" s="40" t="s">
        <v>172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18" customFormat="1" ht="21.75" customHeight="1" x14ac:dyDescent="0.25">
      <c r="A142" s="17"/>
      <c r="D142" s="41" t="s">
        <v>173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s="18" customFormat="1" ht="21.75" customHeight="1" x14ac:dyDescent="0.25">
      <c r="A143" s="17"/>
      <c r="D143" s="40" t="s">
        <v>174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ht="21.75" customHeight="1" x14ac:dyDescent="0.25">
      <c r="A144" s="17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1:30" ht="21.75" customHeight="1" x14ac:dyDescent="0.25">
      <c r="A145" s="17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1:30" ht="21.75" customHeight="1" x14ac:dyDescent="0.25">
      <c r="A146" s="17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1:30" ht="21.75" customHeight="1" x14ac:dyDescent="0.25">
      <c r="A147" s="17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1:30" ht="21.75" customHeight="1" x14ac:dyDescent="0.25">
      <c r="A148" s="35" t="s">
        <v>0</v>
      </c>
      <c r="B148" s="35"/>
      <c r="C148" s="35"/>
      <c r="D148" s="35" t="s">
        <v>1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</row>
    <row r="149" spans="1:30" s="2" customFormat="1" ht="21.75" customHeight="1" x14ac:dyDescent="0.2">
      <c r="A149" s="36" t="s">
        <v>2</v>
      </c>
      <c r="B149" s="36"/>
      <c r="C149" s="36"/>
      <c r="D149" s="36" t="s">
        <v>3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ht="21.75" customHeight="1" x14ac:dyDescent="0.25"/>
    <row r="151" spans="1:30" ht="21.75" customHeight="1" x14ac:dyDescent="0.25">
      <c r="A151" s="37" t="s">
        <v>4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ht="21.75" customHeight="1" thickBot="1" x14ac:dyDescent="0.3">
      <c r="A152" s="34" t="s">
        <v>1007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</row>
    <row r="153" spans="1:30" s="3" customFormat="1" ht="21.75" customHeight="1" thickTop="1" x14ac:dyDescent="0.25">
      <c r="A153" s="4" t="s">
        <v>5</v>
      </c>
      <c r="B153" s="5" t="s">
        <v>6</v>
      </c>
      <c r="C153" s="5" t="s">
        <v>7</v>
      </c>
      <c r="D153" s="5" t="s">
        <v>8</v>
      </c>
      <c r="E153" s="5" t="s">
        <v>9</v>
      </c>
      <c r="F153" s="5" t="s">
        <v>10</v>
      </c>
      <c r="G153" s="5" t="s">
        <v>11</v>
      </c>
      <c r="H153" s="5" t="s">
        <v>12</v>
      </c>
      <c r="I153" s="5" t="s">
        <v>13</v>
      </c>
      <c r="J153" s="5" t="s">
        <v>14</v>
      </c>
      <c r="K153" s="5" t="s">
        <v>15</v>
      </c>
      <c r="L153" s="5" t="s">
        <v>16</v>
      </c>
      <c r="M153" s="5" t="s">
        <v>17</v>
      </c>
      <c r="N153" s="5" t="s">
        <v>18</v>
      </c>
      <c r="O153" s="5" t="s">
        <v>19</v>
      </c>
      <c r="P153" s="5" t="s">
        <v>20</v>
      </c>
      <c r="Q153" s="5" t="s">
        <v>21</v>
      </c>
      <c r="R153" s="5" t="s">
        <v>22</v>
      </c>
      <c r="S153" s="5" t="s">
        <v>23</v>
      </c>
      <c r="T153" s="5" t="s">
        <v>24</v>
      </c>
      <c r="U153" s="5" t="s">
        <v>25</v>
      </c>
      <c r="V153" s="5" t="s">
        <v>26</v>
      </c>
      <c r="W153" s="5" t="s">
        <v>27</v>
      </c>
      <c r="X153" s="5" t="s">
        <v>28</v>
      </c>
      <c r="Y153" s="5" t="s">
        <v>29</v>
      </c>
      <c r="Z153" s="5" t="s">
        <v>30</v>
      </c>
      <c r="AA153" s="5" t="s">
        <v>31</v>
      </c>
      <c r="AB153" s="5" t="s">
        <v>32</v>
      </c>
      <c r="AC153" s="5"/>
      <c r="AD153" s="6" t="s">
        <v>33</v>
      </c>
    </row>
    <row r="154" spans="1:30" ht="21.75" customHeight="1" x14ac:dyDescent="0.25">
      <c r="A154" s="21">
        <v>1</v>
      </c>
      <c r="B154" s="22" t="s">
        <v>922</v>
      </c>
      <c r="C154" s="22" t="s">
        <v>35</v>
      </c>
      <c r="D154" s="22" t="s">
        <v>404</v>
      </c>
      <c r="E154" s="22" t="s">
        <v>62</v>
      </c>
      <c r="F154" s="22" t="s">
        <v>38</v>
      </c>
      <c r="G154" s="22" t="s">
        <v>55</v>
      </c>
      <c r="H154" s="22" t="s">
        <v>923</v>
      </c>
      <c r="I154" s="22" t="s">
        <v>41</v>
      </c>
      <c r="J154" s="22" t="s">
        <v>42</v>
      </c>
      <c r="K154" s="22" t="s">
        <v>43</v>
      </c>
      <c r="L154" s="22" t="s">
        <v>44</v>
      </c>
      <c r="M154" s="22" t="s">
        <v>20</v>
      </c>
      <c r="N154" s="22">
        <v>6.9</v>
      </c>
      <c r="O154" s="22">
        <v>5.9</v>
      </c>
      <c r="P154" s="22">
        <v>6.4</v>
      </c>
      <c r="Q154" s="22" t="s">
        <v>46</v>
      </c>
      <c r="R154" s="22"/>
      <c r="S154" s="22">
        <v>0</v>
      </c>
      <c r="T154" s="22"/>
      <c r="U154" s="22">
        <v>0</v>
      </c>
      <c r="V154" s="22"/>
      <c r="W154" s="22"/>
      <c r="X154" s="22" t="s">
        <v>49</v>
      </c>
      <c r="Y154" s="22">
        <v>0</v>
      </c>
      <c r="Z154" s="22">
        <v>0</v>
      </c>
      <c r="AA154" s="22">
        <v>0</v>
      </c>
      <c r="AB154" s="22" t="s">
        <v>924</v>
      </c>
      <c r="AC154" s="22"/>
      <c r="AD154" s="23" t="s">
        <v>843</v>
      </c>
    </row>
    <row r="155" spans="1:30" ht="21.75" customHeight="1" x14ac:dyDescent="0.25">
      <c r="A155" s="7">
        <v>2</v>
      </c>
      <c r="B155" s="8" t="s">
        <v>925</v>
      </c>
      <c r="C155" s="8" t="s">
        <v>35</v>
      </c>
      <c r="D155" s="8" t="s">
        <v>926</v>
      </c>
      <c r="E155" s="8" t="s">
        <v>68</v>
      </c>
      <c r="F155" s="8" t="s">
        <v>38</v>
      </c>
      <c r="G155" s="8" t="s">
        <v>105</v>
      </c>
      <c r="H155" s="8">
        <v>40607</v>
      </c>
      <c r="I155" s="8" t="s">
        <v>41</v>
      </c>
      <c r="J155" s="8" t="s">
        <v>42</v>
      </c>
      <c r="K155" s="8" t="s">
        <v>43</v>
      </c>
      <c r="L155" s="8" t="s">
        <v>44</v>
      </c>
      <c r="M155" s="8" t="s">
        <v>20</v>
      </c>
      <c r="N155" s="8">
        <v>6.7</v>
      </c>
      <c r="O155" s="8">
        <v>6</v>
      </c>
      <c r="P155" s="8">
        <v>6.35</v>
      </c>
      <c r="Q155" s="8" t="s">
        <v>84</v>
      </c>
      <c r="R155" s="8" t="s">
        <v>47</v>
      </c>
      <c r="S155" s="8" t="s">
        <v>48</v>
      </c>
      <c r="T155" s="8"/>
      <c r="U155" s="8">
        <v>0</v>
      </c>
      <c r="V155" s="8"/>
      <c r="W155" s="8"/>
      <c r="X155" s="8" t="s">
        <v>49</v>
      </c>
      <c r="Y155" s="8">
        <v>0</v>
      </c>
      <c r="Z155" s="8">
        <v>0</v>
      </c>
      <c r="AA155" s="8">
        <v>0</v>
      </c>
      <c r="AB155" s="8" t="s">
        <v>927</v>
      </c>
      <c r="AC155" s="8"/>
      <c r="AD155" s="9" t="s">
        <v>843</v>
      </c>
    </row>
    <row r="156" spans="1:30" ht="21.75" customHeight="1" x14ac:dyDescent="0.25">
      <c r="A156" s="21">
        <v>3</v>
      </c>
      <c r="B156" s="8" t="s">
        <v>928</v>
      </c>
      <c r="C156" s="8" t="s">
        <v>35</v>
      </c>
      <c r="D156" s="8" t="s">
        <v>929</v>
      </c>
      <c r="E156" s="8" t="s">
        <v>62</v>
      </c>
      <c r="F156" s="8" t="s">
        <v>38</v>
      </c>
      <c r="G156" s="8" t="s">
        <v>227</v>
      </c>
      <c r="H156" s="8">
        <v>40217</v>
      </c>
      <c r="I156" s="8" t="s">
        <v>77</v>
      </c>
      <c r="J156" s="8" t="s">
        <v>78</v>
      </c>
      <c r="K156" s="8" t="s">
        <v>43</v>
      </c>
      <c r="L156" s="8" t="s">
        <v>44</v>
      </c>
      <c r="M156" s="8" t="s">
        <v>20</v>
      </c>
      <c r="N156" s="8">
        <v>5.7</v>
      </c>
      <c r="O156" s="8">
        <v>5.4</v>
      </c>
      <c r="P156" s="8">
        <v>5.5500000000000007</v>
      </c>
      <c r="Q156" s="8" t="s">
        <v>169</v>
      </c>
      <c r="R156" s="8"/>
      <c r="S156" s="8">
        <v>0</v>
      </c>
      <c r="T156" s="8"/>
      <c r="U156" s="8">
        <v>0</v>
      </c>
      <c r="V156" s="8"/>
      <c r="W156" s="8"/>
      <c r="X156" s="8" t="s">
        <v>49</v>
      </c>
      <c r="Y156" s="8">
        <v>0</v>
      </c>
      <c r="Z156" s="8">
        <v>0</v>
      </c>
      <c r="AA156" s="8">
        <v>0</v>
      </c>
      <c r="AB156" s="8" t="s">
        <v>930</v>
      </c>
      <c r="AC156" s="8"/>
      <c r="AD156" s="9" t="s">
        <v>843</v>
      </c>
    </row>
    <row r="157" spans="1:30" ht="21.75" customHeight="1" x14ac:dyDescent="0.25">
      <c r="A157" s="7">
        <v>4</v>
      </c>
      <c r="B157" s="8" t="s">
        <v>931</v>
      </c>
      <c r="C157" s="8" t="s">
        <v>60</v>
      </c>
      <c r="D157" s="8" t="s">
        <v>932</v>
      </c>
      <c r="E157" s="8" t="s">
        <v>62</v>
      </c>
      <c r="F157" s="8" t="s">
        <v>38</v>
      </c>
      <c r="G157" s="8" t="s">
        <v>375</v>
      </c>
      <c r="H157" s="8" t="s">
        <v>933</v>
      </c>
      <c r="I157" s="8" t="s">
        <v>296</v>
      </c>
      <c r="J157" s="8" t="s">
        <v>297</v>
      </c>
      <c r="K157" s="8" t="s">
        <v>43</v>
      </c>
      <c r="L157" s="8" t="s">
        <v>168</v>
      </c>
      <c r="M157" s="8" t="s">
        <v>20</v>
      </c>
      <c r="N157" s="8">
        <v>6.1</v>
      </c>
      <c r="O157" s="8">
        <v>5.5</v>
      </c>
      <c r="P157" s="8">
        <v>5.8</v>
      </c>
      <c r="Q157" s="8" t="s">
        <v>46</v>
      </c>
      <c r="R157" s="8"/>
      <c r="S157" s="8">
        <v>0</v>
      </c>
      <c r="T157" s="8"/>
      <c r="U157" s="8">
        <v>0</v>
      </c>
      <c r="V157" s="8"/>
      <c r="W157" s="8"/>
      <c r="X157" s="8" t="s">
        <v>170</v>
      </c>
      <c r="Y157" s="8">
        <v>0</v>
      </c>
      <c r="Z157" s="8">
        <v>0</v>
      </c>
      <c r="AA157" s="8">
        <v>0</v>
      </c>
      <c r="AB157" s="8" t="s">
        <v>934</v>
      </c>
      <c r="AC157" s="8"/>
      <c r="AD157" s="9" t="s">
        <v>843</v>
      </c>
    </row>
    <row r="158" spans="1:30" ht="21.75" customHeight="1" x14ac:dyDescent="0.25">
      <c r="A158" s="21">
        <v>5</v>
      </c>
      <c r="B158" s="8" t="s">
        <v>935</v>
      </c>
      <c r="C158" s="8" t="s">
        <v>35</v>
      </c>
      <c r="D158" s="8" t="s">
        <v>936</v>
      </c>
      <c r="E158" s="8" t="s">
        <v>62</v>
      </c>
      <c r="F158" s="8" t="s">
        <v>211</v>
      </c>
      <c r="G158" s="8" t="s">
        <v>39</v>
      </c>
      <c r="H158" s="8" t="s">
        <v>168</v>
      </c>
      <c r="I158" s="8" t="s">
        <v>41</v>
      </c>
      <c r="J158" s="8" t="s">
        <v>42</v>
      </c>
      <c r="K158" s="8" t="s">
        <v>43</v>
      </c>
      <c r="L158" s="8" t="s">
        <v>44</v>
      </c>
      <c r="M158" s="8" t="s">
        <v>20</v>
      </c>
      <c r="N158" s="8">
        <v>6.7</v>
      </c>
      <c r="O158" s="8">
        <v>6.2</v>
      </c>
      <c r="P158" s="8">
        <v>6.45</v>
      </c>
      <c r="Q158" s="8" t="s">
        <v>46</v>
      </c>
      <c r="R158" s="8"/>
      <c r="S158" s="8">
        <v>0</v>
      </c>
      <c r="T158" s="8"/>
      <c r="U158" s="8">
        <v>0</v>
      </c>
      <c r="V158" s="8"/>
      <c r="W158" s="8"/>
      <c r="X158" s="8" t="s">
        <v>49</v>
      </c>
      <c r="Y158" s="8">
        <v>0</v>
      </c>
      <c r="Z158" s="8">
        <v>0</v>
      </c>
      <c r="AA158" s="8">
        <v>0</v>
      </c>
      <c r="AB158" s="8" t="s">
        <v>937</v>
      </c>
      <c r="AC158" s="8"/>
      <c r="AD158" s="9" t="s">
        <v>843</v>
      </c>
    </row>
    <row r="159" spans="1:30" ht="21.75" customHeight="1" x14ac:dyDescent="0.25">
      <c r="A159" s="7">
        <v>6</v>
      </c>
      <c r="B159" s="8" t="s">
        <v>938</v>
      </c>
      <c r="C159" s="8" t="s">
        <v>60</v>
      </c>
      <c r="D159" s="8" t="s">
        <v>939</v>
      </c>
      <c r="E159" s="8" t="s">
        <v>325</v>
      </c>
      <c r="F159" s="8" t="s">
        <v>38</v>
      </c>
      <c r="G159" s="8" t="s">
        <v>547</v>
      </c>
      <c r="H159" s="8">
        <v>40180</v>
      </c>
      <c r="I159" s="8" t="s">
        <v>469</v>
      </c>
      <c r="J159" s="8" t="s">
        <v>372</v>
      </c>
      <c r="K159" s="8" t="s">
        <v>43</v>
      </c>
      <c r="L159" s="8" t="s">
        <v>168</v>
      </c>
      <c r="M159" s="8" t="s">
        <v>20</v>
      </c>
      <c r="N159" s="8">
        <v>6.1</v>
      </c>
      <c r="O159" s="8">
        <v>5.3</v>
      </c>
      <c r="P159" s="8">
        <v>5.6999999999999993</v>
      </c>
      <c r="Q159" s="8">
        <v>5</v>
      </c>
      <c r="R159" s="8" t="s">
        <v>47</v>
      </c>
      <c r="S159" s="8" t="s">
        <v>48</v>
      </c>
      <c r="T159" s="8"/>
      <c r="U159" s="8">
        <v>0</v>
      </c>
      <c r="V159" s="8"/>
      <c r="W159" s="8"/>
      <c r="X159" s="8" t="s">
        <v>170</v>
      </c>
      <c r="Y159" s="8">
        <v>0</v>
      </c>
      <c r="Z159" s="8">
        <v>0</v>
      </c>
      <c r="AA159" s="8">
        <v>0</v>
      </c>
      <c r="AB159" s="8" t="s">
        <v>940</v>
      </c>
      <c r="AC159" s="8"/>
      <c r="AD159" s="9" t="s">
        <v>843</v>
      </c>
    </row>
    <row r="160" spans="1:30" ht="21.75" customHeight="1" x14ac:dyDescent="0.25">
      <c r="A160" s="21">
        <v>7</v>
      </c>
      <c r="B160" s="8" t="s">
        <v>941</v>
      </c>
      <c r="C160" s="8" t="s">
        <v>60</v>
      </c>
      <c r="D160" s="8" t="s">
        <v>942</v>
      </c>
      <c r="E160" s="8" t="s">
        <v>62</v>
      </c>
      <c r="F160" s="8" t="s">
        <v>943</v>
      </c>
      <c r="G160" s="8" t="s">
        <v>362</v>
      </c>
      <c r="H160" s="8" t="s">
        <v>944</v>
      </c>
      <c r="I160" s="8" t="s">
        <v>193</v>
      </c>
      <c r="J160" s="8" t="s">
        <v>336</v>
      </c>
      <c r="K160" s="8" t="s">
        <v>43</v>
      </c>
      <c r="L160" s="8" t="s">
        <v>168</v>
      </c>
      <c r="M160" s="8" t="s">
        <v>20</v>
      </c>
      <c r="N160" s="8">
        <v>5.7</v>
      </c>
      <c r="O160" s="8">
        <v>5.2</v>
      </c>
      <c r="P160" s="8">
        <v>5.45</v>
      </c>
      <c r="Q160" s="8" t="s">
        <v>229</v>
      </c>
      <c r="R160" s="8"/>
      <c r="S160" s="8">
        <v>0</v>
      </c>
      <c r="T160" s="8"/>
      <c r="U160" s="8">
        <v>0</v>
      </c>
      <c r="V160" s="8"/>
      <c r="W160" s="8"/>
      <c r="X160" s="8" t="s">
        <v>170</v>
      </c>
      <c r="Y160" s="8">
        <v>0</v>
      </c>
      <c r="Z160" s="8">
        <v>0</v>
      </c>
      <c r="AA160" s="8">
        <v>0</v>
      </c>
      <c r="AB160" s="8" t="s">
        <v>945</v>
      </c>
      <c r="AC160" s="8"/>
      <c r="AD160" s="9" t="s">
        <v>843</v>
      </c>
    </row>
    <row r="161" spans="1:30" ht="21.75" customHeight="1" x14ac:dyDescent="0.25">
      <c r="A161" s="7">
        <v>8</v>
      </c>
      <c r="B161" s="8" t="s">
        <v>946</v>
      </c>
      <c r="C161" s="8" t="s">
        <v>60</v>
      </c>
      <c r="D161" s="8" t="s">
        <v>947</v>
      </c>
      <c r="E161" s="8" t="s">
        <v>74</v>
      </c>
      <c r="F161" s="8" t="s">
        <v>38</v>
      </c>
      <c r="G161" s="8" t="s">
        <v>697</v>
      </c>
      <c r="H161" s="8" t="s">
        <v>948</v>
      </c>
      <c r="I161" s="8" t="s">
        <v>469</v>
      </c>
      <c r="J161" s="8" t="s">
        <v>372</v>
      </c>
      <c r="K161" s="8" t="s">
        <v>43</v>
      </c>
      <c r="L161" s="8" t="s">
        <v>949</v>
      </c>
      <c r="M161" s="8" t="s">
        <v>20</v>
      </c>
      <c r="N161" s="8">
        <v>5.7</v>
      </c>
      <c r="O161" s="8">
        <v>4.7</v>
      </c>
      <c r="P161" s="8">
        <v>5.2</v>
      </c>
      <c r="Q161" s="8">
        <v>5</v>
      </c>
      <c r="R161" s="8" t="s">
        <v>47</v>
      </c>
      <c r="S161" s="8" t="s">
        <v>48</v>
      </c>
      <c r="T161" s="8"/>
      <c r="U161" s="8">
        <v>0</v>
      </c>
      <c r="V161" s="8"/>
      <c r="W161" s="8"/>
      <c r="X161" s="8" t="s">
        <v>170</v>
      </c>
      <c r="Y161" s="8">
        <v>0</v>
      </c>
      <c r="Z161" s="8">
        <v>0</v>
      </c>
      <c r="AA161" s="8">
        <v>0</v>
      </c>
      <c r="AB161" s="8" t="s">
        <v>950</v>
      </c>
      <c r="AC161" s="8"/>
      <c r="AD161" s="9" t="s">
        <v>843</v>
      </c>
    </row>
    <row r="162" spans="1:30" ht="21.75" customHeight="1" x14ac:dyDescent="0.25">
      <c r="A162" s="21">
        <v>9</v>
      </c>
      <c r="B162" s="8" t="s">
        <v>951</v>
      </c>
      <c r="C162" s="8" t="s">
        <v>35</v>
      </c>
      <c r="D162" s="8" t="s">
        <v>952</v>
      </c>
      <c r="E162" s="8" t="s">
        <v>68</v>
      </c>
      <c r="F162" s="8" t="s">
        <v>38</v>
      </c>
      <c r="G162" s="8" t="s">
        <v>953</v>
      </c>
      <c r="H162" s="8" t="s">
        <v>954</v>
      </c>
      <c r="I162" s="8" t="s">
        <v>296</v>
      </c>
      <c r="J162" s="8" t="s">
        <v>297</v>
      </c>
      <c r="K162" s="8" t="s">
        <v>43</v>
      </c>
      <c r="L162" s="8" t="s">
        <v>168</v>
      </c>
      <c r="M162" s="8" t="s">
        <v>20</v>
      </c>
      <c r="N162" s="8">
        <v>5.2</v>
      </c>
      <c r="O162" s="8">
        <v>5.5</v>
      </c>
      <c r="P162" s="8">
        <v>5.35</v>
      </c>
      <c r="Q162" s="8">
        <v>5</v>
      </c>
      <c r="R162" s="8" t="s">
        <v>47</v>
      </c>
      <c r="S162" s="8" t="s">
        <v>48</v>
      </c>
      <c r="T162" s="8"/>
      <c r="U162" s="8">
        <v>0</v>
      </c>
      <c r="V162" s="8"/>
      <c r="W162" s="8"/>
      <c r="X162" s="8" t="s">
        <v>170</v>
      </c>
      <c r="Y162" s="8">
        <v>0</v>
      </c>
      <c r="Z162" s="8">
        <v>0</v>
      </c>
      <c r="AA162" s="8">
        <v>0</v>
      </c>
      <c r="AB162" s="8" t="s">
        <v>955</v>
      </c>
      <c r="AC162" s="8"/>
      <c r="AD162" s="9" t="s">
        <v>843</v>
      </c>
    </row>
    <row r="163" spans="1:30" ht="21.75" customHeight="1" x14ac:dyDescent="0.25">
      <c r="A163" s="7">
        <v>10</v>
      </c>
      <c r="B163" s="8" t="s">
        <v>956</v>
      </c>
      <c r="C163" s="8" t="s">
        <v>60</v>
      </c>
      <c r="D163" s="8" t="s">
        <v>957</v>
      </c>
      <c r="E163" s="8" t="s">
        <v>62</v>
      </c>
      <c r="F163" s="8" t="s">
        <v>38</v>
      </c>
      <c r="G163" s="8" t="s">
        <v>89</v>
      </c>
      <c r="H163" s="8">
        <v>43169</v>
      </c>
      <c r="I163" s="8" t="s">
        <v>41</v>
      </c>
      <c r="J163" s="8" t="s">
        <v>91</v>
      </c>
      <c r="K163" s="8" t="s">
        <v>43</v>
      </c>
      <c r="L163" s="8" t="s">
        <v>44</v>
      </c>
      <c r="M163" s="8" t="s">
        <v>20</v>
      </c>
      <c r="N163" s="8">
        <v>5.9</v>
      </c>
      <c r="O163" s="8">
        <v>6</v>
      </c>
      <c r="P163" s="8">
        <v>5.95</v>
      </c>
      <c r="Q163" s="8" t="s">
        <v>251</v>
      </c>
      <c r="R163" s="8"/>
      <c r="S163" s="8">
        <v>0</v>
      </c>
      <c r="T163" s="8"/>
      <c r="U163" s="8">
        <v>0</v>
      </c>
      <c r="V163" s="8"/>
      <c r="W163" s="8"/>
      <c r="X163" s="8" t="s">
        <v>49</v>
      </c>
      <c r="Y163" s="8">
        <v>0</v>
      </c>
      <c r="Z163" s="8">
        <v>0</v>
      </c>
      <c r="AA163" s="8">
        <v>0</v>
      </c>
      <c r="AB163" s="8" t="s">
        <v>958</v>
      </c>
      <c r="AC163" s="8"/>
      <c r="AD163" s="9" t="s">
        <v>843</v>
      </c>
    </row>
    <row r="164" spans="1:30" ht="21.75" customHeight="1" x14ac:dyDescent="0.25">
      <c r="A164" s="21">
        <v>11</v>
      </c>
      <c r="B164" s="8" t="s">
        <v>959</v>
      </c>
      <c r="C164" s="8" t="s">
        <v>60</v>
      </c>
      <c r="D164" s="8" t="s">
        <v>960</v>
      </c>
      <c r="E164" s="8" t="s">
        <v>68</v>
      </c>
      <c r="F164" s="8" t="s">
        <v>38</v>
      </c>
      <c r="G164" s="8" t="s">
        <v>192</v>
      </c>
      <c r="H164" s="8" t="s">
        <v>961</v>
      </c>
      <c r="I164" s="8" t="s">
        <v>77</v>
      </c>
      <c r="J164" s="8" t="s">
        <v>78</v>
      </c>
      <c r="K164" s="8" t="s">
        <v>43</v>
      </c>
      <c r="L164" s="8" t="s">
        <v>44</v>
      </c>
      <c r="M164" s="8" t="s">
        <v>20</v>
      </c>
      <c r="N164" s="8">
        <v>5.6</v>
      </c>
      <c r="O164" s="8">
        <v>6.2</v>
      </c>
      <c r="P164" s="8">
        <v>5.9</v>
      </c>
      <c r="Q164" s="8" t="s">
        <v>169</v>
      </c>
      <c r="R164" s="8" t="s">
        <v>47</v>
      </c>
      <c r="S164" s="8" t="s">
        <v>48</v>
      </c>
      <c r="T164" s="8"/>
      <c r="U164" s="8">
        <v>0</v>
      </c>
      <c r="V164" s="8"/>
      <c r="W164" s="8"/>
      <c r="X164" s="8" t="s">
        <v>49</v>
      </c>
      <c r="Y164" s="8">
        <v>0</v>
      </c>
      <c r="Z164" s="8">
        <v>0</v>
      </c>
      <c r="AA164" s="8">
        <v>0</v>
      </c>
      <c r="AB164" s="8" t="s">
        <v>962</v>
      </c>
      <c r="AC164" s="8"/>
      <c r="AD164" s="9" t="s">
        <v>843</v>
      </c>
    </row>
    <row r="165" spans="1:30" ht="21.75" customHeight="1" x14ac:dyDescent="0.25">
      <c r="A165" s="7">
        <v>12</v>
      </c>
      <c r="B165" s="8" t="s">
        <v>963</v>
      </c>
      <c r="C165" s="8" t="s">
        <v>60</v>
      </c>
      <c r="D165" s="8" t="s">
        <v>964</v>
      </c>
      <c r="E165" s="8" t="s">
        <v>62</v>
      </c>
      <c r="F165" s="8" t="s">
        <v>38</v>
      </c>
      <c r="G165" s="8" t="s">
        <v>965</v>
      </c>
      <c r="H165" s="8" t="s">
        <v>966</v>
      </c>
      <c r="I165" s="8" t="s">
        <v>296</v>
      </c>
      <c r="J165" s="8" t="s">
        <v>297</v>
      </c>
      <c r="K165" s="8" t="s">
        <v>43</v>
      </c>
      <c r="L165" s="8" t="s">
        <v>168</v>
      </c>
      <c r="M165" s="8" t="s">
        <v>20</v>
      </c>
      <c r="N165" s="8">
        <v>6.1</v>
      </c>
      <c r="O165" s="8">
        <v>5.9</v>
      </c>
      <c r="P165" s="8">
        <v>6</v>
      </c>
      <c r="Q165" s="8" t="s">
        <v>229</v>
      </c>
      <c r="R165" s="8"/>
      <c r="S165" s="8">
        <v>0</v>
      </c>
      <c r="T165" s="8"/>
      <c r="U165" s="8">
        <v>0</v>
      </c>
      <c r="V165" s="8"/>
      <c r="W165" s="8"/>
      <c r="X165" s="8" t="s">
        <v>170</v>
      </c>
      <c r="Y165" s="8">
        <v>0</v>
      </c>
      <c r="Z165" s="8">
        <v>0</v>
      </c>
      <c r="AA165" s="8">
        <v>0</v>
      </c>
      <c r="AB165" s="8" t="s">
        <v>967</v>
      </c>
      <c r="AC165" s="8"/>
      <c r="AD165" s="9" t="s">
        <v>843</v>
      </c>
    </row>
    <row r="166" spans="1:30" ht="21.75" customHeight="1" x14ac:dyDescent="0.25">
      <c r="A166" s="21">
        <v>13</v>
      </c>
      <c r="B166" s="8" t="s">
        <v>968</v>
      </c>
      <c r="C166" s="8" t="s">
        <v>60</v>
      </c>
      <c r="D166" s="8" t="s">
        <v>969</v>
      </c>
      <c r="E166" s="8" t="s">
        <v>62</v>
      </c>
      <c r="F166" s="8" t="s">
        <v>970</v>
      </c>
      <c r="G166" s="8" t="s">
        <v>122</v>
      </c>
      <c r="H166" s="8" t="s">
        <v>971</v>
      </c>
      <c r="I166" s="8" t="s">
        <v>77</v>
      </c>
      <c r="J166" s="8" t="s">
        <v>78</v>
      </c>
      <c r="K166" s="8" t="s">
        <v>43</v>
      </c>
      <c r="L166" s="8" t="s">
        <v>44</v>
      </c>
      <c r="M166" s="8" t="s">
        <v>20</v>
      </c>
      <c r="N166" s="8">
        <v>5.8</v>
      </c>
      <c r="O166" s="8">
        <v>6.7</v>
      </c>
      <c r="P166" s="8">
        <v>6.25</v>
      </c>
      <c r="Q166" s="8">
        <v>5</v>
      </c>
      <c r="R166" s="8"/>
      <c r="S166" s="8">
        <v>0</v>
      </c>
      <c r="T166" s="8"/>
      <c r="U166" s="8">
        <v>0</v>
      </c>
      <c r="V166" s="8"/>
      <c r="W166" s="8"/>
      <c r="X166" s="8" t="s">
        <v>49</v>
      </c>
      <c r="Y166" s="8">
        <v>0</v>
      </c>
      <c r="Z166" s="8">
        <v>0</v>
      </c>
      <c r="AA166" s="8">
        <v>0</v>
      </c>
      <c r="AB166" s="8" t="s">
        <v>972</v>
      </c>
      <c r="AC166" s="8"/>
      <c r="AD166" s="9" t="s">
        <v>843</v>
      </c>
    </row>
    <row r="167" spans="1:30" ht="21.75" customHeight="1" x14ac:dyDescent="0.25">
      <c r="A167" s="7">
        <v>14</v>
      </c>
      <c r="B167" s="8" t="s">
        <v>973</v>
      </c>
      <c r="C167" s="8" t="s">
        <v>60</v>
      </c>
      <c r="D167" s="8" t="s">
        <v>974</v>
      </c>
      <c r="E167" s="8" t="s">
        <v>74</v>
      </c>
      <c r="F167" s="8" t="s">
        <v>38</v>
      </c>
      <c r="G167" s="8" t="s">
        <v>75</v>
      </c>
      <c r="H167" s="8" t="s">
        <v>975</v>
      </c>
      <c r="I167" s="8" t="s">
        <v>77</v>
      </c>
      <c r="J167" s="8" t="s">
        <v>78</v>
      </c>
      <c r="K167" s="8" t="s">
        <v>43</v>
      </c>
      <c r="L167" s="8" t="s">
        <v>44</v>
      </c>
      <c r="M167" s="8" t="s">
        <v>20</v>
      </c>
      <c r="N167" s="8">
        <v>5.4</v>
      </c>
      <c r="O167" s="8">
        <v>5.9</v>
      </c>
      <c r="P167" s="8">
        <v>5.65</v>
      </c>
      <c r="Q167" s="8">
        <v>5</v>
      </c>
      <c r="R167" s="8" t="s">
        <v>47</v>
      </c>
      <c r="S167" s="8" t="s">
        <v>48</v>
      </c>
      <c r="T167" s="8"/>
      <c r="U167" s="8">
        <v>0</v>
      </c>
      <c r="V167" s="8"/>
      <c r="W167" s="8"/>
      <c r="X167" s="8" t="s">
        <v>49</v>
      </c>
      <c r="Y167" s="8">
        <v>0</v>
      </c>
      <c r="Z167" s="8">
        <v>0</v>
      </c>
      <c r="AA167" s="8">
        <v>0</v>
      </c>
      <c r="AB167" s="8" t="s">
        <v>976</v>
      </c>
      <c r="AC167" s="8"/>
      <c r="AD167" s="9" t="s">
        <v>843</v>
      </c>
    </row>
    <row r="168" spans="1:30" ht="21.75" customHeight="1" x14ac:dyDescent="0.25">
      <c r="A168" s="21">
        <v>15</v>
      </c>
      <c r="B168" s="8" t="s">
        <v>977</v>
      </c>
      <c r="C168" s="8" t="s">
        <v>35</v>
      </c>
      <c r="D168" s="8" t="s">
        <v>756</v>
      </c>
      <c r="E168" s="8" t="s">
        <v>62</v>
      </c>
      <c r="F168" s="8" t="s">
        <v>38</v>
      </c>
      <c r="G168" s="8" t="s">
        <v>371</v>
      </c>
      <c r="H168" s="8" t="s">
        <v>978</v>
      </c>
      <c r="I168" s="8" t="s">
        <v>296</v>
      </c>
      <c r="J168" s="8" t="s">
        <v>297</v>
      </c>
      <c r="K168" s="8" t="s">
        <v>43</v>
      </c>
      <c r="L168" s="8" t="s">
        <v>271</v>
      </c>
      <c r="M168" s="8" t="s">
        <v>20</v>
      </c>
      <c r="N168" s="8">
        <v>5.4</v>
      </c>
      <c r="O168" s="8">
        <v>5.2</v>
      </c>
      <c r="P168" s="8">
        <v>5.3000000000000007</v>
      </c>
      <c r="Q168" s="8">
        <v>5</v>
      </c>
      <c r="R168" s="8"/>
      <c r="S168" s="8">
        <v>0</v>
      </c>
      <c r="T168" s="8"/>
      <c r="U168" s="8">
        <v>0</v>
      </c>
      <c r="V168" s="8"/>
      <c r="W168" s="8"/>
      <c r="X168" s="8" t="s">
        <v>170</v>
      </c>
      <c r="Y168" s="8">
        <v>0</v>
      </c>
      <c r="Z168" s="8">
        <v>0</v>
      </c>
      <c r="AA168" s="8">
        <v>0</v>
      </c>
      <c r="AB168" s="8" t="s">
        <v>979</v>
      </c>
      <c r="AC168" s="8"/>
      <c r="AD168" s="9" t="s">
        <v>843</v>
      </c>
    </row>
    <row r="169" spans="1:30" ht="21.75" customHeight="1" x14ac:dyDescent="0.25">
      <c r="A169" s="7">
        <v>16</v>
      </c>
      <c r="B169" s="8" t="s">
        <v>980</v>
      </c>
      <c r="C169" s="8" t="s">
        <v>60</v>
      </c>
      <c r="D169" s="8" t="s">
        <v>981</v>
      </c>
      <c r="E169" s="8" t="s">
        <v>62</v>
      </c>
      <c r="F169" s="8" t="s">
        <v>982</v>
      </c>
      <c r="G169" s="8" t="s">
        <v>983</v>
      </c>
      <c r="H169" s="8" t="s">
        <v>984</v>
      </c>
      <c r="I169" s="8" t="s">
        <v>469</v>
      </c>
      <c r="J169" s="8" t="s">
        <v>372</v>
      </c>
      <c r="K169" s="8" t="s">
        <v>43</v>
      </c>
      <c r="L169" s="8" t="s">
        <v>168</v>
      </c>
      <c r="M169" s="8" t="s">
        <v>20</v>
      </c>
      <c r="N169" s="8">
        <v>6</v>
      </c>
      <c r="O169" s="8">
        <v>5.2</v>
      </c>
      <c r="P169" s="8">
        <v>5.6</v>
      </c>
      <c r="Q169" s="8" t="s">
        <v>229</v>
      </c>
      <c r="R169" s="8"/>
      <c r="S169" s="8">
        <v>0</v>
      </c>
      <c r="T169" s="8"/>
      <c r="U169" s="8">
        <v>0</v>
      </c>
      <c r="V169" s="8"/>
      <c r="W169" s="8"/>
      <c r="X169" s="8" t="s">
        <v>170</v>
      </c>
      <c r="Y169" s="8">
        <v>0</v>
      </c>
      <c r="Z169" s="8">
        <v>0</v>
      </c>
      <c r="AA169" s="8">
        <v>0</v>
      </c>
      <c r="AB169" s="8" t="s">
        <v>985</v>
      </c>
      <c r="AC169" s="8"/>
      <c r="AD169" s="9" t="s">
        <v>843</v>
      </c>
    </row>
    <row r="170" spans="1:30" ht="21.75" customHeight="1" x14ac:dyDescent="0.25">
      <c r="A170" s="21">
        <v>17</v>
      </c>
      <c r="B170" s="8" t="s">
        <v>986</v>
      </c>
      <c r="C170" s="8" t="s">
        <v>60</v>
      </c>
      <c r="D170" s="8" t="s">
        <v>987</v>
      </c>
      <c r="E170" s="8" t="s">
        <v>37</v>
      </c>
      <c r="F170" s="8" t="s">
        <v>38</v>
      </c>
      <c r="G170" s="8" t="s">
        <v>289</v>
      </c>
      <c r="H170" s="8">
        <v>43103</v>
      </c>
      <c r="I170" s="8" t="s">
        <v>41</v>
      </c>
      <c r="J170" s="8" t="s">
        <v>42</v>
      </c>
      <c r="K170" s="8" t="s">
        <v>43</v>
      </c>
      <c r="L170" s="8" t="s">
        <v>44</v>
      </c>
      <c r="M170" s="8" t="s">
        <v>20</v>
      </c>
      <c r="N170" s="8">
        <v>6</v>
      </c>
      <c r="O170" s="8">
        <v>5.7</v>
      </c>
      <c r="P170" s="8">
        <v>5.85</v>
      </c>
      <c r="Q170" s="8" t="s">
        <v>229</v>
      </c>
      <c r="R170" s="8" t="s">
        <v>47</v>
      </c>
      <c r="S170" s="8" t="s">
        <v>48</v>
      </c>
      <c r="T170" s="8"/>
      <c r="U170" s="8">
        <v>0</v>
      </c>
      <c r="V170" s="8"/>
      <c r="W170" s="8"/>
      <c r="X170" s="8" t="s">
        <v>49</v>
      </c>
      <c r="Y170" s="8">
        <v>0</v>
      </c>
      <c r="Z170" s="8">
        <v>0</v>
      </c>
      <c r="AA170" s="8">
        <v>0</v>
      </c>
      <c r="AB170" s="8" t="s">
        <v>988</v>
      </c>
      <c r="AC170" s="8"/>
      <c r="AD170" s="9" t="s">
        <v>843</v>
      </c>
    </row>
    <row r="171" spans="1:30" ht="21.75" customHeight="1" x14ac:dyDescent="0.25">
      <c r="A171" s="7">
        <v>18</v>
      </c>
      <c r="B171" s="8" t="s">
        <v>989</v>
      </c>
      <c r="C171" s="8" t="s">
        <v>60</v>
      </c>
      <c r="D171" s="8" t="s">
        <v>981</v>
      </c>
      <c r="E171" s="8" t="s">
        <v>68</v>
      </c>
      <c r="F171" s="8" t="s">
        <v>990</v>
      </c>
      <c r="G171" s="8" t="s">
        <v>181</v>
      </c>
      <c r="H171" s="8" t="s">
        <v>991</v>
      </c>
      <c r="I171" s="8" t="s">
        <v>41</v>
      </c>
      <c r="J171" s="8" t="s">
        <v>42</v>
      </c>
      <c r="K171" s="8" t="s">
        <v>43</v>
      </c>
      <c r="L171" s="8" t="s">
        <v>44</v>
      </c>
      <c r="M171" s="8" t="s">
        <v>20</v>
      </c>
      <c r="N171" s="8">
        <v>5.7</v>
      </c>
      <c r="O171" s="8">
        <v>5</v>
      </c>
      <c r="P171" s="8">
        <v>5.35</v>
      </c>
      <c r="Q171" s="8">
        <v>5</v>
      </c>
      <c r="R171" s="8" t="s">
        <v>47</v>
      </c>
      <c r="S171" s="8" t="s">
        <v>48</v>
      </c>
      <c r="T171" s="8"/>
      <c r="U171" s="8">
        <v>0</v>
      </c>
      <c r="V171" s="8"/>
      <c r="W171" s="8"/>
      <c r="X171" s="8" t="s">
        <v>49</v>
      </c>
      <c r="Y171" s="8">
        <v>0</v>
      </c>
      <c r="Z171" s="8">
        <v>0</v>
      </c>
      <c r="AA171" s="8">
        <v>0</v>
      </c>
      <c r="AB171" s="8" t="s">
        <v>992</v>
      </c>
      <c r="AC171" s="8"/>
      <c r="AD171" s="9" t="s">
        <v>843</v>
      </c>
    </row>
    <row r="172" spans="1:30" ht="21.75" customHeight="1" x14ac:dyDescent="0.25">
      <c r="A172" s="21">
        <v>19</v>
      </c>
      <c r="B172" s="8" t="s">
        <v>993</v>
      </c>
      <c r="C172" s="8" t="s">
        <v>60</v>
      </c>
      <c r="D172" s="8" t="s">
        <v>994</v>
      </c>
      <c r="E172" s="8" t="s">
        <v>62</v>
      </c>
      <c r="F172" s="8" t="s">
        <v>38</v>
      </c>
      <c r="G172" s="8" t="s">
        <v>75</v>
      </c>
      <c r="H172" s="8">
        <v>38903</v>
      </c>
      <c r="I172" s="8" t="s">
        <v>77</v>
      </c>
      <c r="J172" s="8" t="s">
        <v>78</v>
      </c>
      <c r="K172" s="8" t="s">
        <v>43</v>
      </c>
      <c r="L172" s="8" t="s">
        <v>44</v>
      </c>
      <c r="M172" s="8" t="s">
        <v>20</v>
      </c>
      <c r="N172" s="8">
        <v>6.3</v>
      </c>
      <c r="O172" s="8">
        <v>6.5</v>
      </c>
      <c r="P172" s="8">
        <v>6.4</v>
      </c>
      <c r="Q172" s="8" t="s">
        <v>70</v>
      </c>
      <c r="R172" s="8"/>
      <c r="S172" s="8">
        <v>0</v>
      </c>
      <c r="T172" s="8"/>
      <c r="U172" s="8">
        <v>0</v>
      </c>
      <c r="V172" s="8"/>
      <c r="W172" s="8"/>
      <c r="X172" s="8" t="s">
        <v>49</v>
      </c>
      <c r="Y172" s="8">
        <v>0</v>
      </c>
      <c r="Z172" s="8">
        <v>0</v>
      </c>
      <c r="AA172" s="8">
        <v>0</v>
      </c>
      <c r="AB172" s="8" t="s">
        <v>995</v>
      </c>
      <c r="AC172" s="8"/>
      <c r="AD172" s="9" t="s">
        <v>843</v>
      </c>
    </row>
    <row r="173" spans="1:30" ht="21.75" customHeight="1" x14ac:dyDescent="0.25">
      <c r="A173" s="7">
        <v>20</v>
      </c>
      <c r="B173" s="8" t="s">
        <v>996</v>
      </c>
      <c r="C173" s="8" t="s">
        <v>35</v>
      </c>
      <c r="D173" s="8" t="s">
        <v>354</v>
      </c>
      <c r="E173" s="8" t="s">
        <v>62</v>
      </c>
      <c r="F173" s="8" t="s">
        <v>38</v>
      </c>
      <c r="G173" s="8" t="s">
        <v>769</v>
      </c>
      <c r="H173" s="8">
        <v>41306</v>
      </c>
      <c r="I173" s="8" t="s">
        <v>296</v>
      </c>
      <c r="J173" s="8" t="s">
        <v>297</v>
      </c>
      <c r="K173" s="8" t="s">
        <v>64</v>
      </c>
      <c r="L173" s="8" t="s">
        <v>168</v>
      </c>
      <c r="M173" s="8" t="s">
        <v>20</v>
      </c>
      <c r="N173" s="8">
        <v>6</v>
      </c>
      <c r="O173" s="8">
        <v>5.4</v>
      </c>
      <c r="P173" s="8">
        <v>5.7</v>
      </c>
      <c r="Q173" s="8" t="s">
        <v>57</v>
      </c>
      <c r="R173" s="8"/>
      <c r="S173" s="8">
        <v>0</v>
      </c>
      <c r="T173" s="8"/>
      <c r="U173" s="8">
        <v>0</v>
      </c>
      <c r="V173" s="8"/>
      <c r="W173" s="8"/>
      <c r="X173" s="8" t="s">
        <v>170</v>
      </c>
      <c r="Y173" s="8">
        <v>0</v>
      </c>
      <c r="Z173" s="8">
        <v>0</v>
      </c>
      <c r="AA173" s="8">
        <v>0</v>
      </c>
      <c r="AB173" s="8" t="s">
        <v>997</v>
      </c>
      <c r="AC173" s="8"/>
      <c r="AD173" s="9" t="s">
        <v>843</v>
      </c>
    </row>
    <row r="174" spans="1:30" ht="21.75" customHeight="1" x14ac:dyDescent="0.25">
      <c r="A174" s="21">
        <v>21</v>
      </c>
      <c r="B174" s="8" t="s">
        <v>998</v>
      </c>
      <c r="C174" s="8" t="s">
        <v>35</v>
      </c>
      <c r="D174" s="8" t="s">
        <v>999</v>
      </c>
      <c r="E174" s="8" t="s">
        <v>62</v>
      </c>
      <c r="F174" s="8" t="s">
        <v>38</v>
      </c>
      <c r="G174" s="8" t="s">
        <v>105</v>
      </c>
      <c r="H174" s="8">
        <v>41157</v>
      </c>
      <c r="I174" s="8" t="s">
        <v>41</v>
      </c>
      <c r="J174" s="8" t="s">
        <v>42</v>
      </c>
      <c r="K174" s="8" t="s">
        <v>64</v>
      </c>
      <c r="L174" s="8" t="s">
        <v>44</v>
      </c>
      <c r="M174" s="8" t="s">
        <v>20</v>
      </c>
      <c r="N174" s="8">
        <v>6.7</v>
      </c>
      <c r="O174" s="8">
        <v>5.7</v>
      </c>
      <c r="P174" s="8">
        <v>6.2</v>
      </c>
      <c r="Q174" s="8" t="s">
        <v>159</v>
      </c>
      <c r="R174" s="8"/>
      <c r="S174" s="8">
        <v>0</v>
      </c>
      <c r="T174" s="8"/>
      <c r="U174" s="8">
        <v>0</v>
      </c>
      <c r="V174" s="8"/>
      <c r="W174" s="8"/>
      <c r="X174" s="8" t="s">
        <v>49</v>
      </c>
      <c r="Y174" s="8">
        <v>0</v>
      </c>
      <c r="Z174" s="8">
        <v>0</v>
      </c>
      <c r="AA174" s="8">
        <v>0</v>
      </c>
      <c r="AB174" s="8" t="s">
        <v>1000</v>
      </c>
      <c r="AC174" s="8"/>
      <c r="AD174" s="9" t="s">
        <v>843</v>
      </c>
    </row>
    <row r="175" spans="1:30" ht="21.75" customHeight="1" thickBot="1" x14ac:dyDescent="0.3">
      <c r="A175" s="7">
        <v>22</v>
      </c>
      <c r="B175" s="25" t="s">
        <v>1001</v>
      </c>
      <c r="C175" s="25" t="s">
        <v>35</v>
      </c>
      <c r="D175" s="25" t="s">
        <v>1002</v>
      </c>
      <c r="E175" s="25" t="s">
        <v>74</v>
      </c>
      <c r="F175" s="25" t="s">
        <v>38</v>
      </c>
      <c r="G175" s="25" t="s">
        <v>75</v>
      </c>
      <c r="H175" s="25" t="s">
        <v>1003</v>
      </c>
      <c r="I175" s="25" t="s">
        <v>77</v>
      </c>
      <c r="J175" s="25" t="s">
        <v>78</v>
      </c>
      <c r="K175" s="25" t="s">
        <v>43</v>
      </c>
      <c r="L175" s="25" t="s">
        <v>44</v>
      </c>
      <c r="M175" s="25" t="s">
        <v>20</v>
      </c>
      <c r="N175" s="25">
        <v>6.2</v>
      </c>
      <c r="O175" s="25">
        <v>6.3</v>
      </c>
      <c r="P175" s="25">
        <v>6.25</v>
      </c>
      <c r="Q175" s="25">
        <v>5</v>
      </c>
      <c r="R175" s="25" t="s">
        <v>47</v>
      </c>
      <c r="S175" s="25" t="s">
        <v>48</v>
      </c>
      <c r="T175" s="25"/>
      <c r="U175" s="25">
        <v>0</v>
      </c>
      <c r="V175" s="25"/>
      <c r="W175" s="25"/>
      <c r="X175" s="25" t="s">
        <v>49</v>
      </c>
      <c r="Y175" s="25">
        <v>0</v>
      </c>
      <c r="Z175" s="25">
        <v>0</v>
      </c>
      <c r="AA175" s="25">
        <v>0</v>
      </c>
      <c r="AB175" s="25" t="s">
        <v>1004</v>
      </c>
      <c r="AC175" s="25"/>
      <c r="AD175" s="26" t="s">
        <v>843</v>
      </c>
    </row>
    <row r="176" spans="1:30" s="18" customFormat="1" ht="21.75" customHeight="1" thickTop="1" x14ac:dyDescent="0.25">
      <c r="A176" s="17"/>
      <c r="D176" s="39" t="s">
        <v>1006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18" customFormat="1" ht="21.75" customHeight="1" x14ac:dyDescent="0.25">
      <c r="A177" s="17"/>
      <c r="D177" s="40" t="s">
        <v>172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18" customFormat="1" ht="21.75" customHeight="1" x14ac:dyDescent="0.25">
      <c r="A178" s="17"/>
      <c r="D178" s="41" t="s">
        <v>173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s="18" customFormat="1" ht="21.75" customHeight="1" x14ac:dyDescent="0.25">
      <c r="A179" s="17"/>
      <c r="D179" s="40" t="s">
        <v>174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ht="21.75" customHeight="1" x14ac:dyDescent="0.25"/>
    <row r="181" spans="1:30" ht="21.75" customHeight="1" x14ac:dyDescent="0.25"/>
    <row r="182" spans="1:30" ht="21.75" customHeight="1" x14ac:dyDescent="0.25"/>
    <row r="183" spans="1:30" ht="21.75" customHeight="1" x14ac:dyDescent="0.25"/>
    <row r="184" spans="1:30" ht="21.75" customHeight="1" x14ac:dyDescent="0.25"/>
    <row r="185" spans="1:30" ht="21.75" customHeight="1" x14ac:dyDescent="0.25"/>
    <row r="186" spans="1:30" ht="21.75" customHeight="1" x14ac:dyDescent="0.25"/>
    <row r="187" spans="1:30" ht="21.75" customHeight="1" x14ac:dyDescent="0.25"/>
    <row r="188" spans="1:30" ht="21.75" customHeight="1" x14ac:dyDescent="0.25"/>
    <row r="189" spans="1:30" ht="21.75" customHeight="1" x14ac:dyDescent="0.25"/>
    <row r="190" spans="1:30" ht="21.75" customHeight="1" x14ac:dyDescent="0.25"/>
    <row r="191" spans="1:30" ht="21.75" customHeight="1" x14ac:dyDescent="0.25"/>
    <row r="192" spans="1:30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ht="21.75" customHeight="1" x14ac:dyDescent="0.25"/>
    <row r="241" spans="1:30" ht="21.75" customHeight="1" x14ac:dyDescent="0.25"/>
    <row r="242" spans="1:30" ht="21.75" customHeight="1" x14ac:dyDescent="0.25"/>
    <row r="243" spans="1:30" ht="21.75" customHeight="1" x14ac:dyDescent="0.25"/>
    <row r="244" spans="1:30" ht="21.75" customHeight="1" x14ac:dyDescent="0.25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ht="21.75" customHeight="1" x14ac:dyDescent="0.25">
      <c r="A245" s="32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ht="21.75" customHeight="1" x14ac:dyDescent="0.25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ht="21.75" customHeight="1" x14ac:dyDescent="0.25">
      <c r="A247" s="32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ht="21.75" customHeight="1" x14ac:dyDescent="0.25">
      <c r="A248" s="32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ht="21.75" customHeight="1" x14ac:dyDescent="0.25">
      <c r="A249" s="32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ht="21.75" customHeight="1" x14ac:dyDescent="0.25">
      <c r="A250" s="32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ht="21.75" customHeight="1" x14ac:dyDescent="0.25">
      <c r="A251" s="32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ht="21.75" customHeight="1" x14ac:dyDescent="0.25">
      <c r="A252" s="32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ht="21.75" customHeight="1" x14ac:dyDescent="0.25">
      <c r="A253" s="32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ht="21.75" customHeight="1" x14ac:dyDescent="0.25">
      <c r="A254" s="32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ht="21.75" customHeight="1" x14ac:dyDescent="0.25">
      <c r="A255" s="32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ht="21.75" customHeight="1" x14ac:dyDescent="0.25">
      <c r="A256" s="32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ht="21.75" customHeight="1" x14ac:dyDescent="0.25">
      <c r="A257" s="32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ht="21.75" customHeight="1" x14ac:dyDescent="0.25">
      <c r="A258" s="32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ht="21.75" customHeight="1" x14ac:dyDescent="0.25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ht="21.75" customHeight="1" x14ac:dyDescent="0.25">
      <c r="A260" s="32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ht="21.75" customHeight="1" x14ac:dyDescent="0.25">
      <c r="A261" s="32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ht="21.75" customHeight="1" x14ac:dyDescent="0.25">
      <c r="A262" s="32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ht="21.75" customHeight="1" x14ac:dyDescent="0.25">
      <c r="A263" s="32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ht="21.75" customHeight="1" x14ac:dyDescent="0.25">
      <c r="A264" s="32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ht="21.75" customHeight="1" x14ac:dyDescent="0.25">
      <c r="A265" s="32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ht="21.75" customHeight="1" x14ac:dyDescent="0.25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ht="21.75" customHeight="1" x14ac:dyDescent="0.25">
      <c r="A267" s="32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ht="21.75" customHeight="1" x14ac:dyDescent="0.25">
      <c r="A268" s="32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ht="21.75" customHeight="1" x14ac:dyDescent="0.25">
      <c r="A269" s="32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ht="21.75" customHeight="1" x14ac:dyDescent="0.25">
      <c r="A270" s="32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ht="21.75" customHeight="1" x14ac:dyDescent="0.25">
      <c r="A271" s="32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ht="21.75" customHeight="1" x14ac:dyDescent="0.25">
      <c r="A272" s="32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ht="21.75" customHeight="1" x14ac:dyDescent="0.25">
      <c r="A273" s="32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ht="21.75" customHeight="1" x14ac:dyDescent="0.25">
      <c r="A274" s="32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ht="21.75" customHeight="1" x14ac:dyDescent="0.25">
      <c r="A275" s="32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ht="21.75" customHeight="1" x14ac:dyDescent="0.25">
      <c r="A276" s="32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ht="21.75" customHeight="1" x14ac:dyDescent="0.25">
      <c r="A277" s="32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ht="21.75" customHeight="1" x14ac:dyDescent="0.25">
      <c r="A278" s="32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ht="21.75" customHeight="1" x14ac:dyDescent="0.25">
      <c r="A279" s="32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ht="21.75" customHeight="1" x14ac:dyDescent="0.25">
      <c r="A280" s="32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ht="21.75" customHeight="1" x14ac:dyDescent="0.25">
      <c r="A281" s="32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ht="21.75" customHeight="1" x14ac:dyDescent="0.25">
      <c r="A282" s="32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ht="21.75" customHeight="1" x14ac:dyDescent="0.25">
      <c r="A283" s="32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ht="21.75" customHeight="1" x14ac:dyDescent="0.25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ht="21.75" customHeight="1" x14ac:dyDescent="0.25">
      <c r="A285" s="32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ht="21.75" customHeight="1" x14ac:dyDescent="0.25">
      <c r="A286" s="32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ht="21.75" customHeight="1" x14ac:dyDescent="0.25">
      <c r="A287" s="32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ht="21.75" customHeight="1" x14ac:dyDescent="0.25">
      <c r="A288" s="32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ht="21.75" customHeight="1" x14ac:dyDescent="0.25">
      <c r="A289" s="32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ht="21.75" customHeight="1" x14ac:dyDescent="0.25">
      <c r="A290" s="32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ht="21.75" customHeight="1" x14ac:dyDescent="0.25">
      <c r="A291" s="32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ht="21.75" customHeight="1" x14ac:dyDescent="0.25">
      <c r="A292" s="32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ht="21.75" customHeight="1" x14ac:dyDescent="0.25">
      <c r="A293" s="32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ht="21.75" customHeight="1" x14ac:dyDescent="0.25">
      <c r="A294" s="32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ht="21.75" customHeight="1" x14ac:dyDescent="0.25">
      <c r="A295" s="32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ht="21.75" customHeight="1" x14ac:dyDescent="0.25">
      <c r="A296" s="32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ht="21.75" customHeight="1" x14ac:dyDescent="0.25">
      <c r="A297" s="32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ht="21.75" customHeight="1" x14ac:dyDescent="0.25">
      <c r="A298" s="32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ht="21.75" customHeight="1" x14ac:dyDescent="0.25">
      <c r="A299" s="32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ht="21.75" customHeight="1" x14ac:dyDescent="0.25">
      <c r="A300" s="32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:30" ht="21.75" customHeight="1" x14ac:dyDescent="0.25">
      <c r="A301" s="32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:30" ht="21.75" customHeight="1" x14ac:dyDescent="0.25">
      <c r="A302" s="32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:30" ht="21.75" customHeight="1" x14ac:dyDescent="0.25">
      <c r="A303" s="32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:30" ht="21.75" customHeight="1" x14ac:dyDescent="0.25">
      <c r="A304" s="32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:30" ht="21.75" customHeight="1" x14ac:dyDescent="0.25">
      <c r="A305" s="32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:30" ht="21.75" customHeight="1" x14ac:dyDescent="0.25">
      <c r="A306" s="32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:30" ht="21.75" customHeight="1" x14ac:dyDescent="0.25">
      <c r="A307" s="32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:30" ht="21.75" customHeight="1" x14ac:dyDescent="0.25">
      <c r="A308" s="32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:30" ht="21.75" customHeight="1" x14ac:dyDescent="0.25">
      <c r="A309" s="32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:30" ht="21.75" customHeight="1" x14ac:dyDescent="0.25">
      <c r="A310" s="32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:30" ht="21.75" customHeight="1" x14ac:dyDescent="0.25">
      <c r="A311" s="32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:30" ht="21.75" customHeight="1" x14ac:dyDescent="0.25">
      <c r="A312" s="32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:30" ht="21.75" customHeight="1" x14ac:dyDescent="0.25">
      <c r="A313" s="32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:30" ht="21.75" customHeight="1" x14ac:dyDescent="0.25">
      <c r="A314" s="32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:30" ht="21.75" customHeight="1" x14ac:dyDescent="0.25">
      <c r="A315" s="32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:30" ht="21.75" customHeight="1" x14ac:dyDescent="0.25">
      <c r="A316" s="32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:30" ht="21.75" customHeight="1" x14ac:dyDescent="0.25">
      <c r="A317" s="32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:30" ht="21.75" customHeight="1" x14ac:dyDescent="0.25">
      <c r="A318" s="32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:30" ht="21.75" customHeight="1" x14ac:dyDescent="0.25">
      <c r="A319" s="32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:30" ht="21.75" customHeight="1" x14ac:dyDescent="0.25">
      <c r="A320" s="32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:30" ht="21.75" customHeight="1" x14ac:dyDescent="0.25">
      <c r="A321" s="32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:30" ht="21.75" customHeight="1" x14ac:dyDescent="0.25">
      <c r="A322" s="32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:30" ht="21.75" customHeight="1" x14ac:dyDescent="0.25">
      <c r="A323" s="32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:30" ht="21.75" customHeight="1" x14ac:dyDescent="0.25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:30" ht="21.75" customHeight="1" x14ac:dyDescent="0.25">
      <c r="A325" s="32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:30" ht="21.75" customHeight="1" x14ac:dyDescent="0.25">
      <c r="A326" s="32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:30" ht="21.75" customHeight="1" x14ac:dyDescent="0.25">
      <c r="A327" s="32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:30" ht="21.75" customHeight="1" x14ac:dyDescent="0.25">
      <c r="A328" s="32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:30" ht="21.75" customHeight="1" x14ac:dyDescent="0.25">
      <c r="A329" s="32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:30" ht="21.75" customHeight="1" x14ac:dyDescent="0.25">
      <c r="A330" s="32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:30" ht="21.75" customHeight="1" x14ac:dyDescent="0.25">
      <c r="A331" s="32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:30" ht="21.75" customHeight="1" x14ac:dyDescent="0.25">
      <c r="A332" s="32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:30" ht="21.75" customHeight="1" x14ac:dyDescent="0.25">
      <c r="A333" s="32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:30" ht="21.75" customHeight="1" x14ac:dyDescent="0.25">
      <c r="A334" s="32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:30" ht="21.75" customHeight="1" x14ac:dyDescent="0.25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:30" ht="21.75" customHeight="1" x14ac:dyDescent="0.25">
      <c r="A336" s="32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:30" ht="21.75" customHeight="1" x14ac:dyDescent="0.25">
      <c r="A337" s="32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:30" ht="21.75" customHeight="1" x14ac:dyDescent="0.25">
      <c r="A338" s="32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:30" ht="21.75" customHeight="1" x14ac:dyDescent="0.25">
      <c r="A339" s="32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:30" ht="21.75" customHeight="1" x14ac:dyDescent="0.25">
      <c r="A340" s="32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:30" ht="21.75" customHeight="1" x14ac:dyDescent="0.25">
      <c r="A341" s="32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:30" ht="21.75" customHeight="1" x14ac:dyDescent="0.25">
      <c r="A342" s="32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:30" ht="21.75" customHeight="1" x14ac:dyDescent="0.25">
      <c r="A343" s="32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:30" ht="21.75" customHeight="1" x14ac:dyDescent="0.25">
      <c r="A344" s="32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:30" ht="21.75" customHeight="1" x14ac:dyDescent="0.25">
      <c r="A345" s="32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:30" ht="21.75" customHeight="1" x14ac:dyDescent="0.25">
      <c r="A346" s="32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:30" ht="21.75" customHeight="1" x14ac:dyDescent="0.25">
      <c r="A347" s="32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:30" ht="21.75" customHeight="1" x14ac:dyDescent="0.25">
      <c r="A348" s="32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:30" ht="21.75" customHeight="1" x14ac:dyDescent="0.25">
      <c r="A349" s="32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:30" ht="21.75" customHeight="1" x14ac:dyDescent="0.25">
      <c r="A350" s="32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:30" ht="21.75" customHeight="1" x14ac:dyDescent="0.25">
      <c r="A351" s="32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:30" ht="21.75" customHeight="1" x14ac:dyDescent="0.25">
      <c r="A352" s="32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:30" ht="21.75" customHeight="1" x14ac:dyDescent="0.25">
      <c r="A353" s="32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:30" ht="21.75" customHeight="1" x14ac:dyDescent="0.25">
      <c r="A354" s="32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:30" ht="21.75" customHeight="1" x14ac:dyDescent="0.25">
      <c r="A355" s="32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:30" ht="21.75" customHeight="1" x14ac:dyDescent="0.25">
      <c r="A356" s="32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:30" ht="21.75" customHeight="1" x14ac:dyDescent="0.25">
      <c r="A357" s="32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:30" ht="21.75" customHeight="1" x14ac:dyDescent="0.25">
      <c r="A358" s="32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:30" ht="21.75" customHeight="1" x14ac:dyDescent="0.25">
      <c r="A359" s="32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:30" ht="21.75" customHeight="1" x14ac:dyDescent="0.25">
      <c r="A360" s="32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:30" ht="21.75" customHeight="1" x14ac:dyDescent="0.25">
      <c r="A361" s="32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:30" ht="21.75" customHeight="1" x14ac:dyDescent="0.25">
      <c r="A362" s="32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:30" ht="21.75" customHeight="1" x14ac:dyDescent="0.25">
      <c r="A363" s="32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:30" ht="21.75" customHeight="1" x14ac:dyDescent="0.25">
      <c r="A364" s="32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:30" ht="21.75" customHeight="1" x14ac:dyDescent="0.25">
      <c r="A365" s="32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:30" ht="21.75" customHeight="1" x14ac:dyDescent="0.25">
      <c r="A366" s="32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:30" ht="21.75" customHeight="1" x14ac:dyDescent="0.25">
      <c r="A367" s="32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:30" ht="21.75" customHeight="1" x14ac:dyDescent="0.25">
      <c r="A368" s="32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:30" ht="21.75" customHeight="1" x14ac:dyDescent="0.25">
      <c r="A369" s="32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:30" ht="21.75" customHeight="1" x14ac:dyDescent="0.25">
      <c r="A370" s="32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:30" ht="21.75" customHeight="1" x14ac:dyDescent="0.25">
      <c r="A371" s="32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:30" ht="21.75" customHeight="1" x14ac:dyDescent="0.25">
      <c r="A372" s="32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:30" ht="21.75" customHeight="1" x14ac:dyDescent="0.25">
      <c r="A373" s="32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:30" ht="21.75" customHeight="1" x14ac:dyDescent="0.25">
      <c r="A374" s="32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:30" ht="21.75" customHeight="1" x14ac:dyDescent="0.25">
      <c r="A375" s="32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:30" ht="21.75" customHeight="1" x14ac:dyDescent="0.25">
      <c r="A376" s="32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:30" ht="21.75" customHeight="1" x14ac:dyDescent="0.25">
      <c r="A377" s="32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:30" ht="21.75" customHeight="1" x14ac:dyDescent="0.25">
      <c r="A378" s="32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:30" ht="21.75" customHeight="1" x14ac:dyDescent="0.25">
      <c r="A379" s="32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:30" ht="21.75" customHeight="1" x14ac:dyDescent="0.25">
      <c r="A380" s="32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:30" ht="21.75" customHeight="1" x14ac:dyDescent="0.25">
      <c r="A381" s="32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:30" ht="21.75" customHeight="1" x14ac:dyDescent="0.25">
      <c r="A382" s="32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:30" ht="21.75" customHeight="1" x14ac:dyDescent="0.25">
      <c r="A383" s="32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:30" ht="21.75" customHeight="1" x14ac:dyDescent="0.25">
      <c r="A384" s="32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:30" ht="21.75" customHeight="1" x14ac:dyDescent="0.25">
      <c r="A385" s="32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:30" ht="21.75" customHeight="1" x14ac:dyDescent="0.25">
      <c r="A386" s="32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:30" ht="21.75" customHeight="1" x14ac:dyDescent="0.25">
      <c r="A387" s="32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:30" ht="21.75" customHeight="1" x14ac:dyDescent="0.25">
      <c r="A388" s="32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:30" ht="21.75" customHeight="1" x14ac:dyDescent="0.25">
      <c r="A389" s="32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:30" ht="21.75" customHeight="1" x14ac:dyDescent="0.25">
      <c r="A390" s="32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:30" ht="21.75" customHeight="1" x14ac:dyDescent="0.25">
      <c r="A391" s="32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:30" ht="21.75" customHeight="1" x14ac:dyDescent="0.25">
      <c r="A392" s="32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:30" ht="21.75" customHeight="1" x14ac:dyDescent="0.25">
      <c r="A393" s="32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:30" ht="21.75" customHeight="1" x14ac:dyDescent="0.25">
      <c r="A394" s="32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:30" ht="21.75" customHeight="1" x14ac:dyDescent="0.25">
      <c r="A395" s="32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:30" ht="21.75" customHeight="1" x14ac:dyDescent="0.25">
      <c r="A396" s="32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:30" ht="21.75" customHeight="1" x14ac:dyDescent="0.25">
      <c r="A397" s="32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:30" ht="21.75" customHeight="1" x14ac:dyDescent="0.25">
      <c r="A398" s="32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:30" ht="21.75" customHeight="1" x14ac:dyDescent="0.25">
      <c r="A399" s="32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:30" ht="21.75" customHeight="1" x14ac:dyDescent="0.25">
      <c r="A400" s="32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:30" ht="21.75" customHeight="1" x14ac:dyDescent="0.25">
      <c r="A401" s="32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:30" ht="21.75" customHeight="1" x14ac:dyDescent="0.25">
      <c r="A402" s="32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:30" ht="21.75" customHeight="1" x14ac:dyDescent="0.25">
      <c r="A403" s="32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:30" ht="21.75" customHeight="1" x14ac:dyDescent="0.25">
      <c r="A404" s="32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:30" ht="21.75" customHeight="1" x14ac:dyDescent="0.25">
      <c r="A405" s="32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:30" ht="21.75" customHeight="1" x14ac:dyDescent="0.25">
      <c r="A406" s="32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:30" ht="21.75" customHeight="1" x14ac:dyDescent="0.25">
      <c r="A407" s="32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:30" ht="21.75" customHeight="1" x14ac:dyDescent="0.25">
      <c r="A408" s="32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:30" ht="21.75" customHeight="1" x14ac:dyDescent="0.25">
      <c r="A409" s="32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:30" ht="21.75" customHeight="1" x14ac:dyDescent="0.25">
      <c r="A410" s="32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:30" ht="21.75" customHeight="1" x14ac:dyDescent="0.25">
      <c r="A411" s="32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:30" ht="21.75" customHeight="1" x14ac:dyDescent="0.25">
      <c r="A412" s="32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:30" ht="21.75" customHeight="1" x14ac:dyDescent="0.25">
      <c r="A413" s="32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:30" ht="21.75" customHeight="1" x14ac:dyDescent="0.25">
      <c r="A414" s="32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:30" ht="21.75" customHeight="1" x14ac:dyDescent="0.25">
      <c r="A415" s="32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:30" ht="21.75" customHeight="1" x14ac:dyDescent="0.25">
      <c r="A416" s="32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:30" ht="21.75" customHeight="1" x14ac:dyDescent="0.25">
      <c r="A417" s="32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:30" ht="21.75" customHeight="1" x14ac:dyDescent="0.25">
      <c r="A418" s="32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:30" ht="21.75" customHeight="1" x14ac:dyDescent="0.25">
      <c r="A419" s="32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:30" ht="21.75" customHeight="1" x14ac:dyDescent="0.25">
      <c r="A420" s="32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:30" ht="21.75" customHeight="1" x14ac:dyDescent="0.25">
      <c r="A421" s="32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:30" ht="21.75" customHeight="1" x14ac:dyDescent="0.25">
      <c r="A422" s="32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:30" ht="21.75" customHeight="1" x14ac:dyDescent="0.25">
      <c r="A423" s="32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:30" ht="21.75" customHeight="1" x14ac:dyDescent="0.25">
      <c r="A424" s="32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:30" ht="21.75" customHeight="1" x14ac:dyDescent="0.25">
      <c r="A425" s="32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:30" ht="21.75" customHeight="1" x14ac:dyDescent="0.25">
      <c r="A426" s="32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:30" ht="21.75" customHeight="1" x14ac:dyDescent="0.25">
      <c r="A427" s="32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:30" ht="21.75" customHeight="1" x14ac:dyDescent="0.25">
      <c r="A428" s="32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:30" ht="21.75" customHeight="1" x14ac:dyDescent="0.25">
      <c r="A429" s="32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:30" ht="21.75" customHeight="1" x14ac:dyDescent="0.25">
      <c r="A430" s="32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:30" ht="21.75" customHeight="1" x14ac:dyDescent="0.25">
      <c r="A431" s="32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:30" ht="21.75" customHeight="1" x14ac:dyDescent="0.25">
      <c r="A432" s="32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:30" ht="21.75" customHeight="1" x14ac:dyDescent="0.25">
      <c r="A433" s="32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:30" ht="21.75" customHeight="1" x14ac:dyDescent="0.25">
      <c r="A434" s="32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:30" ht="21.75" customHeight="1" x14ac:dyDescent="0.25">
      <c r="A435" s="32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:30" ht="21.75" customHeight="1" x14ac:dyDescent="0.25">
      <c r="A436" s="32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:30" ht="21.75" customHeight="1" x14ac:dyDescent="0.25">
      <c r="A437" s="32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:30" ht="21.75" customHeight="1" x14ac:dyDescent="0.25">
      <c r="A438" s="32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:30" ht="21.75" customHeight="1" x14ac:dyDescent="0.25">
      <c r="A439" s="32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:30" ht="21.75" customHeight="1" x14ac:dyDescent="0.25">
      <c r="A440" s="32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:30" ht="21.75" customHeight="1" x14ac:dyDescent="0.25">
      <c r="A441" s="32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:30" ht="21.75" customHeight="1" x14ac:dyDescent="0.25">
      <c r="A442" s="32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:30" ht="21.75" customHeight="1" x14ac:dyDescent="0.25">
      <c r="A443" s="32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:30" ht="21.75" customHeight="1" x14ac:dyDescent="0.25">
      <c r="A444" s="32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:30" ht="21.75" customHeight="1" x14ac:dyDescent="0.25">
      <c r="A445" s="32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:30" ht="21.75" customHeight="1" x14ac:dyDescent="0.25">
      <c r="A446" s="32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:30" ht="21.75" customHeight="1" x14ac:dyDescent="0.25">
      <c r="A447" s="32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:30" ht="21.75" customHeight="1" x14ac:dyDescent="0.25">
      <c r="A448" s="32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:30" ht="21.75" customHeight="1" x14ac:dyDescent="0.25">
      <c r="A449" s="32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:30" ht="21.75" customHeight="1" x14ac:dyDescent="0.25">
      <c r="A450" s="32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:30" ht="21.75" customHeight="1" x14ac:dyDescent="0.25">
      <c r="A451" s="32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:30" ht="21.75" customHeight="1" x14ac:dyDescent="0.25">
      <c r="A452" s="32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:30" ht="21.75" customHeight="1" x14ac:dyDescent="0.25">
      <c r="A453" s="32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:30" ht="21.75" customHeight="1" x14ac:dyDescent="0.25">
      <c r="A454" s="32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:30" ht="21.75" customHeight="1" x14ac:dyDescent="0.25">
      <c r="A455" s="32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:30" ht="21.75" customHeight="1" x14ac:dyDescent="0.25">
      <c r="A456" s="32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:30" ht="21.75" customHeight="1" x14ac:dyDescent="0.25">
      <c r="A457" s="32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:30" ht="21.75" customHeight="1" x14ac:dyDescent="0.25">
      <c r="A458" s="32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:30" ht="21.75" customHeight="1" x14ac:dyDescent="0.25">
      <c r="A459" s="32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:30" ht="21.75" customHeight="1" x14ac:dyDescent="0.25">
      <c r="A460" s="32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:30" ht="21.75" customHeight="1" x14ac:dyDescent="0.25">
      <c r="A461" s="32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:30" ht="21.75" customHeight="1" x14ac:dyDescent="0.25">
      <c r="A462" s="32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:30" ht="21.75" customHeight="1" x14ac:dyDescent="0.25">
      <c r="A463" s="32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:30" ht="21.75" customHeight="1" x14ac:dyDescent="0.25">
      <c r="A464" s="32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:30" ht="21.75" customHeight="1" x14ac:dyDescent="0.25">
      <c r="A465" s="32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:30" ht="21.75" customHeight="1" x14ac:dyDescent="0.25">
      <c r="A466" s="32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:30" ht="21.75" customHeight="1" x14ac:dyDescent="0.25">
      <c r="A467" s="32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:30" ht="21.75" customHeight="1" x14ac:dyDescent="0.25">
      <c r="A468" s="32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:30" ht="21.75" customHeight="1" x14ac:dyDescent="0.25">
      <c r="A469" s="32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:30" ht="21.75" customHeight="1" x14ac:dyDescent="0.25">
      <c r="A470" s="32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:30" ht="21.75" customHeight="1" x14ac:dyDescent="0.25">
      <c r="A471" s="32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:30" ht="21.75" customHeight="1" x14ac:dyDescent="0.25">
      <c r="A472" s="32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:30" ht="21.75" customHeight="1" x14ac:dyDescent="0.25">
      <c r="A473" s="32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:30" ht="21.75" customHeight="1" x14ac:dyDescent="0.25">
      <c r="A474" s="32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:30" ht="21.75" customHeight="1" x14ac:dyDescent="0.25">
      <c r="A475" s="32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:30" ht="21.75" customHeight="1" x14ac:dyDescent="0.25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:30" ht="21.75" customHeight="1" x14ac:dyDescent="0.25">
      <c r="A477" s="32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:30" ht="21.75" customHeight="1" x14ac:dyDescent="0.25">
      <c r="A478" s="32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:30" ht="21.75" customHeight="1" x14ac:dyDescent="0.25">
      <c r="A479" s="32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:30" ht="21.75" customHeight="1" x14ac:dyDescent="0.25">
      <c r="A480" s="32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:30" ht="21.75" customHeight="1" x14ac:dyDescent="0.25">
      <c r="A481" s="32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:30" ht="21.75" customHeight="1" x14ac:dyDescent="0.25">
      <c r="A482" s="32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:30" ht="21.75" customHeight="1" x14ac:dyDescent="0.25">
      <c r="A483" s="32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:30" ht="21.75" customHeight="1" x14ac:dyDescent="0.25">
      <c r="A484" s="32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:30" ht="21.75" customHeight="1" x14ac:dyDescent="0.25">
      <c r="A485" s="32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:30" ht="21.75" customHeight="1" x14ac:dyDescent="0.25">
      <c r="A486" s="32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:30" ht="21.75" customHeight="1" x14ac:dyDescent="0.25">
      <c r="A487" s="32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:30" ht="21.75" customHeight="1" x14ac:dyDescent="0.25">
      <c r="A488" s="32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:30" ht="21.75" customHeight="1" x14ac:dyDescent="0.25">
      <c r="A489" s="32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:30" ht="21.75" customHeight="1" x14ac:dyDescent="0.25">
      <c r="A490" s="32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:30" ht="21.75" customHeight="1" x14ac:dyDescent="0.25">
      <c r="A491" s="32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:30" ht="21.75" customHeight="1" x14ac:dyDescent="0.25">
      <c r="A492" s="32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:30" ht="21.75" customHeight="1" x14ac:dyDescent="0.25">
      <c r="A493" s="32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:30" ht="21.75" customHeight="1" x14ac:dyDescent="0.25">
      <c r="A494" s="32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:30" ht="21.75" customHeight="1" x14ac:dyDescent="0.25">
      <c r="A495" s="32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:30" ht="21.75" customHeight="1" x14ac:dyDescent="0.25">
      <c r="A496" s="32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:30" ht="21.75" customHeight="1" x14ac:dyDescent="0.25">
      <c r="A497" s="32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:30" ht="21.75" customHeight="1" x14ac:dyDescent="0.25">
      <c r="A498" s="32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:30" ht="21.75" customHeight="1" x14ac:dyDescent="0.25">
      <c r="A499" s="32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:30" ht="21.75" customHeight="1" x14ac:dyDescent="0.25">
      <c r="A500" s="32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:30" ht="21.75" customHeight="1" x14ac:dyDescent="0.25">
      <c r="A501" s="32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:30" ht="21.75" customHeight="1" x14ac:dyDescent="0.25">
      <c r="A502" s="32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:30" ht="21.75" customHeight="1" x14ac:dyDescent="0.25">
      <c r="A503" s="32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:30" ht="21.75" customHeight="1" x14ac:dyDescent="0.25">
      <c r="A504" s="32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:30" ht="21.75" customHeight="1" x14ac:dyDescent="0.25">
      <c r="A505" s="32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:30" ht="21.75" customHeight="1" x14ac:dyDescent="0.25">
      <c r="A506" s="32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:30" ht="21.75" customHeight="1" x14ac:dyDescent="0.25">
      <c r="A507" s="32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:30" ht="21.75" customHeight="1" x14ac:dyDescent="0.25">
      <c r="A508" s="32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:30" ht="21.75" customHeight="1" x14ac:dyDescent="0.25">
      <c r="A509" s="32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:30" ht="21.75" customHeight="1" x14ac:dyDescent="0.25">
      <c r="A510" s="32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:30" ht="21.75" customHeight="1" x14ac:dyDescent="0.25">
      <c r="A511" s="32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:30" ht="21.75" customHeight="1" x14ac:dyDescent="0.25">
      <c r="A512" s="32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:30" ht="21.75" customHeight="1" x14ac:dyDescent="0.25">
      <c r="A513" s="32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:30" ht="21.75" customHeight="1" x14ac:dyDescent="0.25">
      <c r="A514" s="32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:30" ht="21.75" customHeight="1" x14ac:dyDescent="0.25">
      <c r="A515" s="32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:30" ht="21.75" customHeight="1" x14ac:dyDescent="0.25">
      <c r="A516" s="32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:30" ht="21.75" customHeight="1" x14ac:dyDescent="0.25">
      <c r="A517" s="32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:30" ht="21.75" customHeight="1" x14ac:dyDescent="0.25">
      <c r="A518" s="32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:30" ht="21.75" customHeight="1" x14ac:dyDescent="0.25">
      <c r="A519" s="32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:30" ht="21.75" customHeight="1" x14ac:dyDescent="0.25">
      <c r="A520" s="32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:30" ht="21.75" customHeight="1" x14ac:dyDescent="0.25">
      <c r="A521" s="32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:30" ht="21.75" customHeight="1" x14ac:dyDescent="0.25">
      <c r="A522" s="32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:30" ht="21.75" customHeight="1" x14ac:dyDescent="0.25">
      <c r="A523" s="32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:30" ht="21.75" customHeight="1" x14ac:dyDescent="0.25">
      <c r="A524" s="32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:30" ht="21.75" customHeight="1" x14ac:dyDescent="0.25">
      <c r="A525" s="32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:30" ht="21.75" customHeight="1" x14ac:dyDescent="0.25">
      <c r="A526" s="32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:30" ht="21.75" customHeight="1" x14ac:dyDescent="0.25">
      <c r="A527" s="32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:30" ht="21.75" customHeight="1" x14ac:dyDescent="0.25">
      <c r="A528" s="32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:30" ht="21.75" customHeight="1" x14ac:dyDescent="0.25">
      <c r="A529" s="32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:30" ht="21.75" customHeight="1" x14ac:dyDescent="0.25">
      <c r="A530" s="32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:30" ht="21.75" customHeight="1" x14ac:dyDescent="0.25">
      <c r="A531" s="32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:30" ht="21.75" customHeight="1" x14ac:dyDescent="0.25">
      <c r="A532" s="32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:30" ht="21.75" customHeight="1" x14ac:dyDescent="0.25">
      <c r="A533" s="32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:30" ht="21.75" customHeight="1" x14ac:dyDescent="0.25">
      <c r="A534" s="32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:30" ht="21.75" customHeight="1" x14ac:dyDescent="0.25">
      <c r="A535" s="32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:30" ht="21.75" customHeight="1" x14ac:dyDescent="0.25">
      <c r="A536" s="32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:30" ht="21.75" customHeight="1" x14ac:dyDescent="0.25">
      <c r="A537" s="32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:30" ht="21.75" customHeight="1" x14ac:dyDescent="0.25">
      <c r="A538" s="32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:30" ht="21.75" customHeight="1" x14ac:dyDescent="0.25">
      <c r="A539" s="32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:30" ht="21.75" customHeight="1" x14ac:dyDescent="0.25">
      <c r="A540" s="32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:30" ht="21.75" customHeight="1" x14ac:dyDescent="0.25">
      <c r="A541" s="32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:30" ht="21.75" customHeight="1" x14ac:dyDescent="0.25">
      <c r="A542" s="32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:30" ht="21.75" customHeight="1" x14ac:dyDescent="0.25">
      <c r="A543" s="32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:30" ht="21.75" customHeight="1" x14ac:dyDescent="0.25">
      <c r="A544" s="32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:30" ht="21.75" customHeight="1" x14ac:dyDescent="0.25">
      <c r="A545" s="32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:30" ht="21.75" customHeight="1" x14ac:dyDescent="0.25">
      <c r="A546" s="32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:30" ht="21.75" customHeight="1" x14ac:dyDescent="0.25">
      <c r="A547" s="32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:30" ht="21.75" customHeight="1" x14ac:dyDescent="0.25">
      <c r="A548" s="32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:30" ht="21.75" customHeight="1" x14ac:dyDescent="0.25">
      <c r="A549" s="32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:30" ht="21.75" customHeight="1" x14ac:dyDescent="0.25">
      <c r="A550" s="32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:30" ht="21.75" customHeight="1" x14ac:dyDescent="0.25">
      <c r="A551" s="32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:30" ht="21.75" customHeight="1" x14ac:dyDescent="0.25">
      <c r="A552" s="32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:30" ht="21.75" customHeight="1" x14ac:dyDescent="0.25">
      <c r="A553" s="32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:30" ht="21.75" customHeight="1" x14ac:dyDescent="0.25">
      <c r="A554" s="32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:30" ht="21.75" customHeight="1" x14ac:dyDescent="0.25">
      <c r="A555" s="32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:30" ht="21.75" customHeight="1" x14ac:dyDescent="0.25">
      <c r="A556" s="32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:30" ht="21.75" customHeight="1" x14ac:dyDescent="0.25">
      <c r="A557" s="32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:30" ht="21.75" customHeight="1" x14ac:dyDescent="0.25">
      <c r="A558" s="32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:30" ht="21.75" customHeight="1" x14ac:dyDescent="0.25">
      <c r="A559" s="32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:30" ht="21.75" customHeight="1" x14ac:dyDescent="0.25">
      <c r="A560" s="32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:30" ht="21.75" customHeight="1" x14ac:dyDescent="0.25">
      <c r="A561" s="32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:30" ht="21.75" customHeight="1" x14ac:dyDescent="0.25">
      <c r="A562" s="32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:30" ht="21.75" customHeight="1" x14ac:dyDescent="0.25">
      <c r="A563" s="32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:30" ht="21.75" customHeight="1" x14ac:dyDescent="0.25">
      <c r="A564" s="32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:30" ht="21.75" customHeight="1" x14ac:dyDescent="0.25">
      <c r="A565" s="32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:30" ht="21.75" customHeight="1" x14ac:dyDescent="0.25">
      <c r="A566" s="32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:30" ht="21.75" customHeight="1" x14ac:dyDescent="0.25">
      <c r="A567" s="32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:30" ht="21.75" customHeight="1" x14ac:dyDescent="0.25">
      <c r="A568" s="32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:30" ht="21.75" customHeight="1" x14ac:dyDescent="0.25">
      <c r="A569" s="32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:30" ht="21.75" customHeight="1" x14ac:dyDescent="0.25">
      <c r="A570" s="32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:30" ht="21.75" customHeight="1" x14ac:dyDescent="0.25">
      <c r="A571" s="32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:30" ht="21.75" customHeight="1" x14ac:dyDescent="0.25">
      <c r="A572" s="32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:30" ht="21.75" customHeight="1" x14ac:dyDescent="0.25">
      <c r="A573" s="32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:30" ht="21.75" customHeight="1" x14ac:dyDescent="0.25">
      <c r="A574" s="32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:30" ht="21.75" customHeight="1" x14ac:dyDescent="0.25">
      <c r="A575" s="32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:30" ht="21.75" customHeight="1" x14ac:dyDescent="0.25">
      <c r="A576" s="32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:30" ht="21.75" customHeight="1" x14ac:dyDescent="0.25">
      <c r="A577" s="32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:30" ht="21.75" customHeight="1" x14ac:dyDescent="0.25">
      <c r="A578" s="32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:30" ht="21.75" customHeight="1" x14ac:dyDescent="0.25">
      <c r="A579" s="32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:30" ht="21.75" customHeight="1" x14ac:dyDescent="0.25">
      <c r="A580" s="32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:30" ht="21.75" customHeight="1" x14ac:dyDescent="0.25">
      <c r="A581" s="32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:30" ht="21.75" customHeight="1" x14ac:dyDescent="0.25">
      <c r="A582" s="32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:30" ht="21.75" customHeight="1" x14ac:dyDescent="0.25">
      <c r="A583" s="32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:30" ht="21.75" customHeight="1" x14ac:dyDescent="0.25">
      <c r="A584" s="32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:30" ht="21.75" customHeight="1" x14ac:dyDescent="0.25">
      <c r="A585" s="32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:30" ht="21.75" customHeight="1" x14ac:dyDescent="0.25">
      <c r="A586" s="32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:30" ht="21.75" customHeight="1" x14ac:dyDescent="0.25">
      <c r="A587" s="32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:30" ht="21.75" customHeight="1" x14ac:dyDescent="0.25">
      <c r="A588" s="32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:30" ht="21.75" customHeight="1" x14ac:dyDescent="0.25">
      <c r="A589" s="32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:30" ht="21.75" customHeight="1" x14ac:dyDescent="0.25">
      <c r="A590" s="32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:30" ht="21.75" customHeight="1" x14ac:dyDescent="0.25">
      <c r="A591" s="32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:30" ht="21.75" customHeight="1" x14ac:dyDescent="0.25">
      <c r="A592" s="32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:30" ht="21.75" customHeight="1" x14ac:dyDescent="0.25">
      <c r="A593" s="32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:30" ht="21.75" customHeight="1" x14ac:dyDescent="0.25">
      <c r="A594" s="32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:30" ht="21.75" customHeight="1" x14ac:dyDescent="0.25">
      <c r="A595" s="32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:30" ht="21.75" customHeight="1" x14ac:dyDescent="0.25">
      <c r="A596" s="32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:30" ht="21.75" customHeight="1" x14ac:dyDescent="0.25">
      <c r="A597" s="32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:30" ht="21.75" customHeight="1" x14ac:dyDescent="0.25">
      <c r="A598" s="32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:30" ht="21.75" customHeight="1" x14ac:dyDescent="0.25">
      <c r="A599" s="32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:30" ht="21.75" customHeight="1" x14ac:dyDescent="0.25">
      <c r="A600" s="32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:30" ht="21.75" customHeight="1" x14ac:dyDescent="0.25">
      <c r="A601" s="32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:30" ht="21.75" customHeight="1" x14ac:dyDescent="0.25">
      <c r="A602" s="32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:30" ht="21.75" customHeight="1" x14ac:dyDescent="0.25">
      <c r="A603" s="32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:30" ht="21.75" customHeight="1" x14ac:dyDescent="0.25">
      <c r="A604" s="32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:30" ht="21.75" customHeight="1" x14ac:dyDescent="0.25">
      <c r="A605" s="32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:30" ht="21.75" customHeight="1" x14ac:dyDescent="0.25">
      <c r="A606" s="32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:30" ht="21.75" customHeight="1" x14ac:dyDescent="0.25">
      <c r="A607" s="32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:30" ht="21.75" customHeight="1" x14ac:dyDescent="0.25">
      <c r="A608" s="32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:30" ht="21.75" customHeight="1" x14ac:dyDescent="0.25">
      <c r="A609" s="32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:30" ht="21.75" customHeight="1" x14ac:dyDescent="0.25">
      <c r="A610" s="32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:30" ht="21.75" customHeight="1" x14ac:dyDescent="0.25">
      <c r="A611" s="32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:30" ht="21.75" customHeight="1" x14ac:dyDescent="0.25">
      <c r="A612" s="32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:30" ht="21.75" customHeight="1" x14ac:dyDescent="0.25">
      <c r="A613" s="32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:30" ht="21.75" customHeight="1" x14ac:dyDescent="0.25">
      <c r="A614" s="32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:30" ht="21.75" customHeight="1" x14ac:dyDescent="0.25">
      <c r="A615" s="32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:30" ht="21.75" customHeight="1" x14ac:dyDescent="0.25">
      <c r="A616" s="32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:30" ht="21.75" customHeight="1" x14ac:dyDescent="0.25">
      <c r="A617" s="32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:30" ht="21.75" customHeight="1" x14ac:dyDescent="0.25">
      <c r="A618" s="32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:30" ht="21.75" customHeight="1" x14ac:dyDescent="0.25">
      <c r="A619" s="32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:30" ht="21.75" customHeight="1" x14ac:dyDescent="0.25">
      <c r="A620" s="32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:30" ht="21.75" customHeight="1" x14ac:dyDescent="0.25">
      <c r="A621" s="32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:30" ht="21.75" customHeight="1" x14ac:dyDescent="0.25">
      <c r="A622" s="32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:30" ht="21.75" customHeight="1" x14ac:dyDescent="0.25">
      <c r="A623" s="32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:30" ht="21.75" customHeight="1" x14ac:dyDescent="0.25">
      <c r="A624" s="32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:30" ht="21.75" customHeight="1" x14ac:dyDescent="0.25">
      <c r="A625" s="32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:30" ht="21.75" customHeight="1" x14ac:dyDescent="0.25">
      <c r="A626" s="32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:30" ht="21.75" customHeight="1" x14ac:dyDescent="0.25">
      <c r="A627" s="32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:30" ht="21.75" customHeight="1" x14ac:dyDescent="0.25">
      <c r="A628" s="32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:30" ht="21.75" customHeight="1" x14ac:dyDescent="0.25">
      <c r="A629" s="32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:30" ht="21.75" customHeight="1" x14ac:dyDescent="0.25">
      <c r="A630" s="32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:30" ht="21.75" customHeight="1" x14ac:dyDescent="0.25">
      <c r="A631" s="32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:30" ht="21.75" customHeight="1" x14ac:dyDescent="0.25">
      <c r="A632" s="32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:30" ht="21.75" customHeight="1" x14ac:dyDescent="0.25">
      <c r="A633" s="32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:30" ht="21.75" customHeight="1" x14ac:dyDescent="0.25">
      <c r="A634" s="32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:30" ht="21.75" customHeight="1" x14ac:dyDescent="0.25">
      <c r="A635" s="32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:30" ht="21.75" customHeight="1" x14ac:dyDescent="0.25">
      <c r="A636" s="32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:30" ht="21.75" customHeight="1" x14ac:dyDescent="0.25">
      <c r="A637" s="32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:30" ht="21.75" customHeight="1" x14ac:dyDescent="0.25">
      <c r="A638" s="32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:30" ht="21.75" customHeight="1" x14ac:dyDescent="0.25">
      <c r="A639" s="32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:30" ht="21.75" customHeight="1" x14ac:dyDescent="0.25">
      <c r="A640" s="32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:30" ht="21.75" customHeight="1" x14ac:dyDescent="0.25">
      <c r="A641" s="32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:30" ht="21.75" customHeight="1" x14ac:dyDescent="0.25">
      <c r="A642" s="32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:30" ht="21.75" customHeight="1" x14ac:dyDescent="0.25">
      <c r="A643" s="32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:30" ht="21.75" customHeight="1" x14ac:dyDescent="0.25">
      <c r="A644" s="32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:30" ht="21.75" customHeight="1" x14ac:dyDescent="0.25">
      <c r="A645" s="32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:30" ht="21.75" customHeight="1" x14ac:dyDescent="0.25">
      <c r="A646" s="32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:30" ht="21.75" customHeight="1" x14ac:dyDescent="0.25">
      <c r="A647" s="32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:30" ht="21.75" customHeight="1" x14ac:dyDescent="0.25">
      <c r="A648" s="32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:30" ht="21.75" customHeight="1" x14ac:dyDescent="0.25">
      <c r="A649" s="32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:30" ht="21.75" customHeight="1" x14ac:dyDescent="0.25">
      <c r="A650" s="32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:30" ht="21.75" customHeight="1" x14ac:dyDescent="0.25">
      <c r="A651" s="32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:30" ht="21.75" customHeight="1" x14ac:dyDescent="0.25">
      <c r="A652" s="32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:30" ht="21.75" customHeight="1" x14ac:dyDescent="0.25">
      <c r="A653" s="32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:30" ht="21.75" customHeight="1" x14ac:dyDescent="0.25">
      <c r="A654" s="32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:30" ht="21.75" customHeight="1" x14ac:dyDescent="0.25">
      <c r="A655" s="32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:30" ht="21.75" customHeight="1" x14ac:dyDescent="0.25">
      <c r="A656" s="32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:30" ht="21.75" customHeight="1" x14ac:dyDescent="0.25">
      <c r="A657" s="32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:30" ht="21.75" customHeight="1" x14ac:dyDescent="0.25">
      <c r="A658" s="32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:30" ht="21.75" customHeight="1" x14ac:dyDescent="0.25">
      <c r="A659" s="32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:30" ht="21.75" customHeight="1" x14ac:dyDescent="0.25">
      <c r="A660" s="32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:30" ht="21.75" customHeight="1" x14ac:dyDescent="0.25">
      <c r="A661" s="32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:30" ht="21.75" customHeight="1" x14ac:dyDescent="0.25">
      <c r="A662" s="32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:30" ht="21.75" customHeight="1" x14ac:dyDescent="0.25">
      <c r="A663" s="32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:30" ht="21.75" customHeight="1" x14ac:dyDescent="0.25">
      <c r="A664" s="32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:30" ht="21.75" customHeight="1" x14ac:dyDescent="0.25">
      <c r="A665" s="32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:30" ht="21.75" customHeight="1" x14ac:dyDescent="0.25">
      <c r="A666" s="32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:30" ht="21.75" customHeight="1" x14ac:dyDescent="0.25">
      <c r="A667" s="32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:30" ht="21.75" customHeight="1" x14ac:dyDescent="0.25">
      <c r="A668" s="32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:30" ht="21.75" customHeight="1" x14ac:dyDescent="0.25">
      <c r="A669" s="32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:30" ht="21.75" customHeight="1" x14ac:dyDescent="0.25">
      <c r="A670" s="32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:30" ht="21.75" customHeight="1" x14ac:dyDescent="0.25">
      <c r="A671" s="32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:30" ht="21.75" customHeight="1" x14ac:dyDescent="0.25">
      <c r="A672" s="32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:30" ht="21.75" customHeight="1" x14ac:dyDescent="0.25">
      <c r="A673" s="32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:30" ht="21.75" customHeight="1" x14ac:dyDescent="0.25">
      <c r="A674" s="32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:30" ht="21.75" customHeight="1" x14ac:dyDescent="0.25">
      <c r="A675" s="32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:30" ht="21.75" customHeight="1" x14ac:dyDescent="0.25">
      <c r="A676" s="32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:30" ht="21.75" customHeight="1" x14ac:dyDescent="0.25">
      <c r="A677" s="32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:30" ht="21.75" customHeight="1" x14ac:dyDescent="0.25">
      <c r="A678" s="32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:30" ht="21.75" customHeight="1" x14ac:dyDescent="0.25">
      <c r="A679" s="32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:30" ht="21.75" customHeight="1" x14ac:dyDescent="0.25">
      <c r="A680" s="32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:30" ht="21.75" customHeight="1" x14ac:dyDescent="0.25">
      <c r="A681" s="32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 spans="1:30" ht="21.75" customHeight="1" x14ac:dyDescent="0.25">
      <c r="A682" s="32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  <row r="683" spans="1:30" ht="21.75" customHeight="1" x14ac:dyDescent="0.25">
      <c r="A683" s="32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</row>
    <row r="684" spans="1:30" ht="21.75" customHeight="1" x14ac:dyDescent="0.25">
      <c r="A684" s="32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</row>
    <row r="685" spans="1:30" ht="21.75" customHeight="1" x14ac:dyDescent="0.25">
      <c r="A685" s="32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</row>
    <row r="686" spans="1:30" ht="21.75" customHeight="1" x14ac:dyDescent="0.25">
      <c r="A686" s="32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</row>
    <row r="687" spans="1:30" ht="21.75" customHeight="1" x14ac:dyDescent="0.25">
      <c r="A687" s="32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</row>
    <row r="688" spans="1:30" ht="21.75" customHeight="1" x14ac:dyDescent="0.25">
      <c r="A688" s="32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</row>
    <row r="689" spans="1:30" ht="21.75" customHeight="1" x14ac:dyDescent="0.25">
      <c r="A689" s="32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</row>
    <row r="690" spans="1:30" ht="21.75" customHeight="1" x14ac:dyDescent="0.25">
      <c r="A690" s="32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</row>
    <row r="691" spans="1:30" ht="21.75" customHeight="1" x14ac:dyDescent="0.25">
      <c r="A691" s="32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</row>
    <row r="692" spans="1:30" ht="21.75" customHeight="1" x14ac:dyDescent="0.25">
      <c r="A692" s="32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</row>
    <row r="693" spans="1:30" ht="21.75" customHeight="1" x14ac:dyDescent="0.25">
      <c r="A693" s="32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</row>
    <row r="694" spans="1:30" ht="21.75" customHeight="1" x14ac:dyDescent="0.25">
      <c r="A694" s="32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</row>
    <row r="695" spans="1:30" ht="21.75" customHeight="1" x14ac:dyDescent="0.25">
      <c r="A695" s="32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</row>
    <row r="696" spans="1:30" ht="21.75" customHeight="1" x14ac:dyDescent="0.25">
      <c r="A696" s="32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</row>
    <row r="697" spans="1:30" ht="21.75" customHeight="1" x14ac:dyDescent="0.25">
      <c r="A697" s="32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</row>
    <row r="698" spans="1:30" ht="21.75" customHeight="1" x14ac:dyDescent="0.25">
      <c r="A698" s="32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</row>
    <row r="699" spans="1:30" ht="21.75" customHeight="1" x14ac:dyDescent="0.25">
      <c r="A699" s="32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</row>
    <row r="700" spans="1:30" ht="21.75" customHeight="1" x14ac:dyDescent="0.25">
      <c r="A700" s="32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</row>
    <row r="701" spans="1:30" ht="21.75" customHeight="1" x14ac:dyDescent="0.25">
      <c r="A701" s="32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</row>
    <row r="702" spans="1:30" ht="21.75" customHeight="1" x14ac:dyDescent="0.25">
      <c r="A702" s="32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</row>
    <row r="703" spans="1:30" ht="21.75" customHeight="1" x14ac:dyDescent="0.25">
      <c r="A703" s="32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</row>
    <row r="704" spans="1:30" ht="21.75" customHeight="1" x14ac:dyDescent="0.25">
      <c r="A704" s="32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</row>
    <row r="705" spans="1:30" ht="21.75" customHeight="1" x14ac:dyDescent="0.25">
      <c r="A705" s="32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</row>
    <row r="706" spans="1:30" ht="21.75" customHeight="1" x14ac:dyDescent="0.25">
      <c r="A706" s="32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</row>
    <row r="707" spans="1:30" ht="21.75" customHeight="1" x14ac:dyDescent="0.25">
      <c r="A707" s="32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</row>
    <row r="708" spans="1:30" ht="21.75" customHeight="1" x14ac:dyDescent="0.25">
      <c r="A708" s="32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</row>
    <row r="709" spans="1:30" ht="21.75" customHeight="1" x14ac:dyDescent="0.25">
      <c r="A709" s="32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</row>
    <row r="710" spans="1:30" ht="21.75" customHeight="1" x14ac:dyDescent="0.25">
      <c r="A710" s="32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</row>
    <row r="711" spans="1:30" ht="21.75" customHeight="1" x14ac:dyDescent="0.25">
      <c r="A711" s="32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</row>
    <row r="712" spans="1:30" ht="21.75" customHeight="1" x14ac:dyDescent="0.25">
      <c r="A712" s="32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</row>
    <row r="713" spans="1:30" ht="21.75" customHeight="1" x14ac:dyDescent="0.25">
      <c r="A713" s="32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</row>
    <row r="714" spans="1:30" ht="21.75" customHeight="1" x14ac:dyDescent="0.25">
      <c r="A714" s="32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</row>
    <row r="715" spans="1:30" ht="21.75" customHeight="1" x14ac:dyDescent="0.25">
      <c r="A715" s="32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</row>
    <row r="716" spans="1:30" ht="21.75" customHeight="1" x14ac:dyDescent="0.25">
      <c r="A716" s="32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</row>
    <row r="717" spans="1:30" ht="21.75" customHeight="1" x14ac:dyDescent="0.25">
      <c r="A717" s="32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</row>
    <row r="718" spans="1:30" ht="21.75" customHeight="1" x14ac:dyDescent="0.25">
      <c r="A718" s="32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</row>
    <row r="719" spans="1:30" ht="21.75" customHeight="1" x14ac:dyDescent="0.25">
      <c r="A719" s="32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</row>
    <row r="720" spans="1:30" ht="21.75" customHeight="1" x14ac:dyDescent="0.25">
      <c r="A720" s="32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</row>
    <row r="721" spans="1:30" ht="21.75" customHeight="1" x14ac:dyDescent="0.25">
      <c r="A721" s="32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</row>
    <row r="722" spans="1:30" ht="21.75" customHeight="1" x14ac:dyDescent="0.25">
      <c r="A722" s="32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</row>
    <row r="723" spans="1:30" ht="21.75" customHeight="1" x14ac:dyDescent="0.25">
      <c r="A723" s="32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</row>
    <row r="724" spans="1:30" ht="21.75" customHeight="1" x14ac:dyDescent="0.25">
      <c r="A724" s="32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</row>
    <row r="725" spans="1:30" ht="21.75" customHeight="1" x14ac:dyDescent="0.25">
      <c r="A725" s="32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</row>
    <row r="726" spans="1:30" ht="21.75" customHeight="1" x14ac:dyDescent="0.25">
      <c r="A726" s="32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</row>
    <row r="727" spans="1:30" ht="21.75" customHeight="1" x14ac:dyDescent="0.25">
      <c r="A727" s="32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</row>
    <row r="728" spans="1:30" ht="21.75" customHeight="1" x14ac:dyDescent="0.25">
      <c r="A728" s="32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</row>
    <row r="729" spans="1:30" ht="21.75" customHeight="1" x14ac:dyDescent="0.25">
      <c r="A729" s="32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</row>
    <row r="730" spans="1:30" ht="21.75" customHeight="1" x14ac:dyDescent="0.25">
      <c r="A730" s="32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</row>
    <row r="731" spans="1:30" ht="21.75" customHeight="1" x14ac:dyDescent="0.25">
      <c r="A731" s="32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</row>
    <row r="732" spans="1:30" ht="21.75" customHeight="1" x14ac:dyDescent="0.25">
      <c r="A732" s="32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</row>
    <row r="733" spans="1:30" ht="21.75" customHeight="1" x14ac:dyDescent="0.25">
      <c r="A733" s="32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</row>
    <row r="734" spans="1:30" ht="21.75" customHeight="1" x14ac:dyDescent="0.25">
      <c r="A734" s="32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</row>
    <row r="735" spans="1:30" ht="21.75" customHeight="1" x14ac:dyDescent="0.25">
      <c r="A735" s="32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</row>
    <row r="736" spans="1:30" ht="21.75" customHeight="1" x14ac:dyDescent="0.25">
      <c r="A736" s="32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</row>
    <row r="737" spans="1:30" ht="21.75" customHeight="1" x14ac:dyDescent="0.25">
      <c r="A737" s="32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</row>
    <row r="738" spans="1:30" ht="21.75" customHeight="1" x14ac:dyDescent="0.25">
      <c r="A738" s="32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</row>
    <row r="739" spans="1:30" ht="21.75" customHeight="1" x14ac:dyDescent="0.25">
      <c r="A739" s="32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</row>
    <row r="740" spans="1:30" ht="21.75" customHeight="1" x14ac:dyDescent="0.25">
      <c r="A740" s="32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</row>
    <row r="741" spans="1:30" ht="21.75" customHeight="1" x14ac:dyDescent="0.25">
      <c r="A741" s="32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</row>
    <row r="742" spans="1:30" ht="21.75" customHeight="1" x14ac:dyDescent="0.25">
      <c r="A742" s="32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</row>
    <row r="743" spans="1:30" ht="21.75" customHeight="1" x14ac:dyDescent="0.25">
      <c r="A743" s="32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</row>
    <row r="744" spans="1:30" ht="21.75" customHeight="1" x14ac:dyDescent="0.25">
      <c r="A744" s="32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</row>
    <row r="745" spans="1:30" ht="21.75" customHeight="1" x14ac:dyDescent="0.25">
      <c r="A745" s="32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</row>
    <row r="746" spans="1:30" ht="21.75" customHeight="1" x14ac:dyDescent="0.25">
      <c r="A746" s="32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</row>
    <row r="747" spans="1:30" ht="21.75" customHeight="1" x14ac:dyDescent="0.25">
      <c r="A747" s="32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</row>
    <row r="748" spans="1:30" ht="21.75" customHeight="1" x14ac:dyDescent="0.25">
      <c r="A748" s="32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</row>
    <row r="749" spans="1:30" ht="21.75" customHeight="1" x14ac:dyDescent="0.25">
      <c r="A749" s="32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</row>
    <row r="750" spans="1:30" ht="21.75" customHeight="1" x14ac:dyDescent="0.25">
      <c r="A750" s="32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</row>
    <row r="751" spans="1:30" ht="21.75" customHeight="1" x14ac:dyDescent="0.25">
      <c r="A751" s="32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</row>
    <row r="752" spans="1:30" ht="21.75" customHeight="1" x14ac:dyDescent="0.25">
      <c r="A752" s="32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</row>
    <row r="753" spans="1:30" ht="21.75" customHeight="1" x14ac:dyDescent="0.25">
      <c r="A753" s="32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</row>
    <row r="754" spans="1:30" ht="21.75" customHeight="1" x14ac:dyDescent="0.25">
      <c r="A754" s="32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</row>
    <row r="755" spans="1:30" ht="21.75" customHeight="1" x14ac:dyDescent="0.25">
      <c r="A755" s="32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</row>
    <row r="756" spans="1:30" ht="21.75" customHeight="1" x14ac:dyDescent="0.25">
      <c r="A756" s="32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</row>
    <row r="757" spans="1:30" ht="21.75" customHeight="1" x14ac:dyDescent="0.25">
      <c r="A757" s="32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</row>
    <row r="758" spans="1:30" ht="21.75" customHeight="1" x14ac:dyDescent="0.25">
      <c r="A758" s="32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</row>
    <row r="759" spans="1:30" ht="21.75" customHeight="1" x14ac:dyDescent="0.25">
      <c r="A759" s="32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</row>
    <row r="760" spans="1:30" ht="21.75" customHeight="1" x14ac:dyDescent="0.25">
      <c r="A760" s="32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</row>
    <row r="761" spans="1:30" ht="21.75" customHeight="1" x14ac:dyDescent="0.25">
      <c r="A761" s="32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</row>
    <row r="762" spans="1:30" ht="21.75" customHeight="1" x14ac:dyDescent="0.25">
      <c r="A762" s="32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</row>
    <row r="763" spans="1:30" ht="21.75" customHeight="1" x14ac:dyDescent="0.25">
      <c r="A763" s="32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</row>
    <row r="764" spans="1:30" ht="21.75" customHeight="1" x14ac:dyDescent="0.25">
      <c r="A764" s="32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</row>
    <row r="765" spans="1:30" ht="21.75" customHeight="1" x14ac:dyDescent="0.25">
      <c r="A765" s="32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</row>
    <row r="766" spans="1:30" ht="21.75" customHeight="1" x14ac:dyDescent="0.25">
      <c r="A766" s="32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</row>
    <row r="767" spans="1:30" ht="21.75" customHeight="1" x14ac:dyDescent="0.25">
      <c r="A767" s="32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</row>
    <row r="768" spans="1:30" ht="21.75" customHeight="1" x14ac:dyDescent="0.25">
      <c r="A768" s="32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</row>
    <row r="769" spans="1:30" ht="21.75" customHeight="1" x14ac:dyDescent="0.25">
      <c r="A769" s="32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</row>
    <row r="770" spans="1:30" ht="21.75" customHeight="1" x14ac:dyDescent="0.25">
      <c r="A770" s="32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</row>
    <row r="771" spans="1:30" ht="21.75" customHeight="1" x14ac:dyDescent="0.25">
      <c r="A771" s="32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</row>
    <row r="772" spans="1:30" ht="21.75" customHeight="1" x14ac:dyDescent="0.25">
      <c r="A772" s="32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</row>
    <row r="773" spans="1:30" ht="21.75" customHeight="1" x14ac:dyDescent="0.25">
      <c r="A773" s="32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</row>
    <row r="774" spans="1:30" ht="21.75" customHeight="1" x14ac:dyDescent="0.25">
      <c r="A774" s="32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</row>
    <row r="775" spans="1:30" ht="21.75" customHeight="1" x14ac:dyDescent="0.25">
      <c r="A775" s="32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</row>
    <row r="776" spans="1:30" ht="21.75" customHeight="1" x14ac:dyDescent="0.25">
      <c r="A776" s="32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</row>
    <row r="777" spans="1:30" ht="21.75" customHeight="1" x14ac:dyDescent="0.25">
      <c r="A777" s="32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</row>
    <row r="778" spans="1:30" ht="21.75" customHeight="1" x14ac:dyDescent="0.25">
      <c r="A778" s="32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</row>
    <row r="779" spans="1:30" ht="21.75" customHeight="1" x14ac:dyDescent="0.25">
      <c r="A779" s="32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</row>
    <row r="780" spans="1:30" ht="21.75" customHeight="1" x14ac:dyDescent="0.25">
      <c r="A780" s="32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</row>
    <row r="781" spans="1:30" ht="21.75" customHeight="1" x14ac:dyDescent="0.25">
      <c r="A781" s="32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</row>
    <row r="782" spans="1:30" ht="21.75" customHeight="1" x14ac:dyDescent="0.25">
      <c r="A782" s="32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</row>
    <row r="783" spans="1:30" ht="21.75" customHeight="1" x14ac:dyDescent="0.25">
      <c r="A783" s="32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</row>
    <row r="784" spans="1:30" ht="21.75" customHeight="1" x14ac:dyDescent="0.25">
      <c r="A784" s="32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</row>
    <row r="785" spans="1:30" ht="21.75" customHeight="1" x14ac:dyDescent="0.25">
      <c r="A785" s="32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</row>
    <row r="786" spans="1:30" ht="21.75" customHeight="1" x14ac:dyDescent="0.25">
      <c r="A786" s="32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</row>
    <row r="787" spans="1:30" ht="21.75" customHeight="1" x14ac:dyDescent="0.25">
      <c r="A787" s="32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</row>
    <row r="788" spans="1:30" ht="21.75" customHeight="1" x14ac:dyDescent="0.25">
      <c r="A788" s="32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</row>
    <row r="789" spans="1:30" ht="21.75" customHeight="1" x14ac:dyDescent="0.25">
      <c r="A789" s="32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</row>
    <row r="790" spans="1:30" ht="21.75" customHeight="1" x14ac:dyDescent="0.25">
      <c r="A790" s="32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</row>
    <row r="791" spans="1:30" ht="21.75" customHeight="1" x14ac:dyDescent="0.25">
      <c r="A791" s="32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</row>
    <row r="792" spans="1:30" ht="21.75" customHeight="1" x14ac:dyDescent="0.25">
      <c r="A792" s="32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</row>
    <row r="793" spans="1:30" ht="21.75" customHeight="1" x14ac:dyDescent="0.25">
      <c r="A793" s="32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</row>
    <row r="794" spans="1:30" ht="21.75" customHeight="1" x14ac:dyDescent="0.25">
      <c r="A794" s="32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</row>
    <row r="795" spans="1:30" ht="21.75" customHeight="1" x14ac:dyDescent="0.25">
      <c r="A795" s="32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</row>
    <row r="796" spans="1:30" ht="21.75" customHeight="1" x14ac:dyDescent="0.25">
      <c r="A796" s="32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</row>
    <row r="797" spans="1:30" ht="21.75" customHeight="1" x14ac:dyDescent="0.25">
      <c r="A797" s="32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</row>
    <row r="798" spans="1:30" ht="21.75" customHeight="1" x14ac:dyDescent="0.25">
      <c r="A798" s="32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</row>
    <row r="799" spans="1:30" ht="21.75" customHeight="1" x14ac:dyDescent="0.25">
      <c r="A799" s="32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</row>
    <row r="800" spans="1:30" ht="21.75" customHeight="1" x14ac:dyDescent="0.25">
      <c r="A800" s="32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</row>
    <row r="801" spans="1:30" ht="21.75" customHeight="1" x14ac:dyDescent="0.25">
      <c r="A801" s="32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</row>
    <row r="802" spans="1:30" ht="21.75" customHeight="1" x14ac:dyDescent="0.25">
      <c r="A802" s="32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</row>
    <row r="803" spans="1:30" ht="21.75" customHeight="1" x14ac:dyDescent="0.25">
      <c r="A803" s="32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</row>
    <row r="804" spans="1:30" ht="21.75" customHeight="1" x14ac:dyDescent="0.25">
      <c r="A804" s="32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</row>
    <row r="805" spans="1:30" ht="21.75" customHeight="1" x14ac:dyDescent="0.25">
      <c r="A805" s="32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</row>
    <row r="806" spans="1:30" ht="21.75" customHeight="1" x14ac:dyDescent="0.25">
      <c r="A806" s="32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</row>
    <row r="807" spans="1:30" ht="21.75" customHeight="1" x14ac:dyDescent="0.25">
      <c r="A807" s="32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</row>
    <row r="808" spans="1:30" ht="21.75" customHeight="1" x14ac:dyDescent="0.25">
      <c r="A808" s="32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</row>
    <row r="809" spans="1:30" ht="21.75" customHeight="1" x14ac:dyDescent="0.25">
      <c r="A809" s="32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</row>
    <row r="810" spans="1:30" ht="21.75" customHeight="1" x14ac:dyDescent="0.25">
      <c r="A810" s="32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</row>
    <row r="811" spans="1:30" ht="21.75" customHeight="1" x14ac:dyDescent="0.25">
      <c r="A811" s="32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</row>
    <row r="812" spans="1:30" ht="21.75" customHeight="1" x14ac:dyDescent="0.25">
      <c r="A812" s="32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</row>
    <row r="813" spans="1:30" ht="21.75" customHeight="1" x14ac:dyDescent="0.25">
      <c r="A813" s="32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</row>
    <row r="814" spans="1:30" ht="21.75" customHeight="1" x14ac:dyDescent="0.25">
      <c r="A814" s="32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</row>
    <row r="815" spans="1:30" ht="21.75" customHeight="1" x14ac:dyDescent="0.25">
      <c r="A815" s="32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</row>
    <row r="816" spans="1:30" ht="21.75" customHeight="1" x14ac:dyDescent="0.25">
      <c r="A816" s="32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</row>
    <row r="817" spans="1:30" ht="21.75" customHeight="1" x14ac:dyDescent="0.25">
      <c r="A817" s="32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</row>
    <row r="818" spans="1:30" ht="21.75" customHeight="1" x14ac:dyDescent="0.25">
      <c r="A818" s="32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</row>
    <row r="819" spans="1:30" ht="21.75" customHeight="1" x14ac:dyDescent="0.25">
      <c r="A819" s="32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</row>
    <row r="820" spans="1:30" ht="21.75" customHeight="1" x14ac:dyDescent="0.25">
      <c r="A820" s="32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</row>
    <row r="821" spans="1:30" ht="21.75" customHeight="1" x14ac:dyDescent="0.25">
      <c r="A821" s="32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</row>
    <row r="822" spans="1:30" ht="21.75" customHeight="1" x14ac:dyDescent="0.25">
      <c r="A822" s="32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</row>
    <row r="823" spans="1:30" ht="21.75" customHeight="1" x14ac:dyDescent="0.25">
      <c r="A823" s="32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</row>
    <row r="824" spans="1:30" ht="21.75" customHeight="1" x14ac:dyDescent="0.25">
      <c r="A824" s="32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</row>
    <row r="825" spans="1:30" ht="21.75" customHeight="1" x14ac:dyDescent="0.25">
      <c r="A825" s="32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</row>
    <row r="826" spans="1:30" ht="21.75" customHeight="1" x14ac:dyDescent="0.25">
      <c r="A826" s="32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</row>
    <row r="827" spans="1:30" ht="21.75" customHeight="1" x14ac:dyDescent="0.25">
      <c r="A827" s="32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</row>
    <row r="828" spans="1:30" ht="21.75" customHeight="1" x14ac:dyDescent="0.25">
      <c r="A828" s="32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</row>
    <row r="829" spans="1:30" ht="21.75" customHeight="1" x14ac:dyDescent="0.25">
      <c r="A829" s="32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</row>
    <row r="830" spans="1:30" ht="21.75" customHeight="1" x14ac:dyDescent="0.25">
      <c r="A830" s="32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</row>
    <row r="831" spans="1:30" ht="21.75" customHeight="1" x14ac:dyDescent="0.25">
      <c r="A831" s="32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</row>
    <row r="832" spans="1:30" ht="21.75" customHeight="1" x14ac:dyDescent="0.25">
      <c r="A832" s="32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</row>
    <row r="833" spans="1:30" ht="21.75" customHeight="1" x14ac:dyDescent="0.25">
      <c r="A833" s="32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</row>
    <row r="834" spans="1:30" ht="21.75" customHeight="1" x14ac:dyDescent="0.25">
      <c r="A834" s="32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</row>
    <row r="835" spans="1:30" ht="21.75" customHeight="1" x14ac:dyDescent="0.25">
      <c r="A835" s="32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</row>
    <row r="836" spans="1:30" ht="21.75" customHeight="1" x14ac:dyDescent="0.25">
      <c r="A836" s="32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</row>
    <row r="837" spans="1:30" ht="21.75" customHeight="1" x14ac:dyDescent="0.25">
      <c r="A837" s="32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</row>
    <row r="838" spans="1:30" ht="21.75" customHeight="1" x14ac:dyDescent="0.25">
      <c r="A838" s="32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</row>
    <row r="839" spans="1:30" ht="21.75" customHeight="1" x14ac:dyDescent="0.25">
      <c r="A839" s="32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</row>
    <row r="840" spans="1:30" ht="21.75" customHeight="1" x14ac:dyDescent="0.25">
      <c r="A840" s="32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</row>
    <row r="841" spans="1:30" ht="21.75" customHeight="1" x14ac:dyDescent="0.25">
      <c r="A841" s="32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</row>
    <row r="842" spans="1:30" ht="21.75" customHeight="1" x14ac:dyDescent="0.25">
      <c r="A842" s="32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</row>
    <row r="843" spans="1:30" ht="21.75" customHeight="1" x14ac:dyDescent="0.25">
      <c r="A843" s="32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</row>
    <row r="844" spans="1:30" ht="21.75" customHeight="1" x14ac:dyDescent="0.25">
      <c r="A844" s="32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</row>
    <row r="845" spans="1:30" ht="21.75" customHeight="1" x14ac:dyDescent="0.25">
      <c r="A845" s="32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</row>
    <row r="846" spans="1:30" ht="21.75" customHeight="1" x14ac:dyDescent="0.25">
      <c r="A846" s="32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</row>
    <row r="847" spans="1:30" ht="21.75" customHeight="1" x14ac:dyDescent="0.25">
      <c r="A847" s="32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</row>
    <row r="848" spans="1:30" ht="21.75" customHeight="1" x14ac:dyDescent="0.25">
      <c r="A848" s="32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</row>
    <row r="849" spans="1:30" ht="21.75" customHeight="1" x14ac:dyDescent="0.25">
      <c r="A849" s="32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</row>
    <row r="850" spans="1:30" ht="21.75" customHeight="1" x14ac:dyDescent="0.25">
      <c r="A850" s="32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</row>
    <row r="851" spans="1:30" ht="21.75" customHeight="1" x14ac:dyDescent="0.25">
      <c r="A851" s="32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</row>
    <row r="852" spans="1:30" ht="21.75" customHeight="1" x14ac:dyDescent="0.25">
      <c r="A852" s="32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</row>
    <row r="853" spans="1:30" ht="21.75" customHeight="1" x14ac:dyDescent="0.25">
      <c r="A853" s="32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</row>
    <row r="854" spans="1:30" ht="21.75" customHeight="1" x14ac:dyDescent="0.25">
      <c r="A854" s="32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</row>
    <row r="855" spans="1:30" ht="21.75" customHeight="1" x14ac:dyDescent="0.25">
      <c r="A855" s="32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</row>
    <row r="856" spans="1:30" ht="21.75" customHeight="1" x14ac:dyDescent="0.25">
      <c r="A856" s="32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</row>
    <row r="857" spans="1:30" ht="21.75" customHeight="1" x14ac:dyDescent="0.25">
      <c r="A857" s="32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</row>
    <row r="858" spans="1:30" ht="21.75" customHeight="1" x14ac:dyDescent="0.25">
      <c r="A858" s="32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</row>
    <row r="859" spans="1:30" ht="21.75" customHeight="1" x14ac:dyDescent="0.25">
      <c r="A859" s="32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</row>
    <row r="860" spans="1:30" ht="21.75" customHeight="1" x14ac:dyDescent="0.25">
      <c r="A860" s="32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</row>
    <row r="861" spans="1:30" ht="21.75" customHeight="1" x14ac:dyDescent="0.25">
      <c r="A861" s="32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</row>
    <row r="862" spans="1:30" ht="21.75" customHeight="1" x14ac:dyDescent="0.25">
      <c r="A862" s="32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</row>
    <row r="863" spans="1:30" ht="21.75" customHeight="1" x14ac:dyDescent="0.25">
      <c r="A863" s="32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</row>
    <row r="864" spans="1:30" ht="21.75" customHeight="1" x14ac:dyDescent="0.25">
      <c r="A864" s="32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</row>
    <row r="865" spans="1:30" ht="21.75" customHeight="1" x14ac:dyDescent="0.25">
      <c r="A865" s="32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</row>
    <row r="866" spans="1:30" ht="21.75" customHeight="1" x14ac:dyDescent="0.25">
      <c r="A866" s="32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</row>
    <row r="867" spans="1:30" ht="21.75" customHeight="1" x14ac:dyDescent="0.25">
      <c r="A867" s="32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</row>
    <row r="868" spans="1:30" ht="21.75" customHeight="1" x14ac:dyDescent="0.25">
      <c r="A868" s="32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</row>
    <row r="869" spans="1:30" ht="21.75" customHeight="1" x14ac:dyDescent="0.25">
      <c r="A869" s="32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</row>
    <row r="870" spans="1:30" ht="21.75" customHeight="1" x14ac:dyDescent="0.25">
      <c r="A870" s="32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</row>
    <row r="871" spans="1:30" ht="21.75" customHeight="1" x14ac:dyDescent="0.25">
      <c r="A871" s="32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</row>
    <row r="872" spans="1:30" ht="21.75" customHeight="1" x14ac:dyDescent="0.25">
      <c r="A872" s="32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</row>
    <row r="873" spans="1:30" ht="21.75" customHeight="1" x14ac:dyDescent="0.25">
      <c r="A873" s="32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</row>
    <row r="874" spans="1:30" ht="21.75" customHeight="1" x14ac:dyDescent="0.25">
      <c r="A874" s="32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</row>
    <row r="875" spans="1:30" ht="21.75" customHeight="1" x14ac:dyDescent="0.25">
      <c r="A875" s="32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</row>
    <row r="876" spans="1:30" ht="21.75" customHeight="1" x14ac:dyDescent="0.25">
      <c r="A876" s="32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</row>
    <row r="877" spans="1:30" ht="21.75" customHeight="1" x14ac:dyDescent="0.25">
      <c r="A877" s="32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</row>
    <row r="878" spans="1:30" ht="21.75" customHeight="1" x14ac:dyDescent="0.25">
      <c r="A878" s="32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</row>
    <row r="879" spans="1:30" ht="21.75" customHeight="1" x14ac:dyDescent="0.25">
      <c r="A879" s="32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</row>
    <row r="880" spans="1:30" ht="21.75" customHeight="1" x14ac:dyDescent="0.25">
      <c r="A880" s="32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</row>
    <row r="881" spans="1:30" ht="21.75" customHeight="1" x14ac:dyDescent="0.25">
      <c r="A881" s="32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</row>
    <row r="882" spans="1:30" ht="21.75" customHeight="1" x14ac:dyDescent="0.25">
      <c r="A882" s="32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</row>
    <row r="883" spans="1:30" ht="21.75" customHeight="1" x14ac:dyDescent="0.25">
      <c r="A883" s="32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</row>
    <row r="884" spans="1:30" ht="21.75" customHeight="1" x14ac:dyDescent="0.25">
      <c r="A884" s="32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</row>
    <row r="885" spans="1:30" ht="21.75" customHeight="1" x14ac:dyDescent="0.25">
      <c r="A885" s="32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</row>
    <row r="886" spans="1:30" ht="21.75" customHeight="1" x14ac:dyDescent="0.25">
      <c r="A886" s="32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</row>
    <row r="887" spans="1:30" ht="21.75" customHeight="1" x14ac:dyDescent="0.25">
      <c r="A887" s="32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</row>
    <row r="888" spans="1:30" ht="21.75" customHeight="1" x14ac:dyDescent="0.25">
      <c r="A888" s="32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</row>
    <row r="889" spans="1:30" ht="21.75" customHeight="1" x14ac:dyDescent="0.25">
      <c r="A889" s="32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</row>
    <row r="890" spans="1:30" ht="21.75" customHeight="1" x14ac:dyDescent="0.25">
      <c r="A890" s="32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</row>
    <row r="891" spans="1:30" ht="21.75" customHeight="1" x14ac:dyDescent="0.25">
      <c r="A891" s="32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</row>
    <row r="892" spans="1:30" ht="21.75" customHeight="1" x14ac:dyDescent="0.25">
      <c r="A892" s="32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</row>
    <row r="893" spans="1:30" ht="21.75" customHeight="1" x14ac:dyDescent="0.25">
      <c r="A893" s="32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</row>
    <row r="894" spans="1:30" ht="21.75" customHeight="1" x14ac:dyDescent="0.25">
      <c r="A894" s="32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</row>
    <row r="895" spans="1:30" ht="21.75" customHeight="1" x14ac:dyDescent="0.25">
      <c r="A895" s="32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</row>
    <row r="896" spans="1:30" ht="21.75" customHeight="1" x14ac:dyDescent="0.25">
      <c r="A896" s="32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</row>
    <row r="897" spans="1:30" ht="21.75" customHeight="1" x14ac:dyDescent="0.25">
      <c r="A897" s="32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</row>
    <row r="898" spans="1:30" ht="21.75" customHeight="1" x14ac:dyDescent="0.25">
      <c r="A898" s="32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</row>
    <row r="899" spans="1:30" ht="21.75" customHeight="1" x14ac:dyDescent="0.25">
      <c r="A899" s="32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</row>
    <row r="900" spans="1:30" ht="21.75" customHeight="1" x14ac:dyDescent="0.25">
      <c r="A900" s="32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</row>
    <row r="901" spans="1:30" ht="21.75" customHeight="1" x14ac:dyDescent="0.25">
      <c r="A901" s="32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</row>
    <row r="902" spans="1:30" ht="21.75" customHeight="1" x14ac:dyDescent="0.25">
      <c r="A902" s="32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</row>
    <row r="903" spans="1:30" ht="21.75" customHeight="1" x14ac:dyDescent="0.25">
      <c r="A903" s="32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</row>
    <row r="904" spans="1:30" ht="21.75" customHeight="1" x14ac:dyDescent="0.25">
      <c r="A904" s="32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</row>
    <row r="905" spans="1:30" ht="21.75" customHeight="1" x14ac:dyDescent="0.25">
      <c r="A905" s="32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</row>
    <row r="906" spans="1:30" ht="21.75" customHeight="1" x14ac:dyDescent="0.25">
      <c r="A906" s="32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</row>
    <row r="907" spans="1:30" ht="21.75" customHeight="1" x14ac:dyDescent="0.25">
      <c r="A907" s="32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</row>
    <row r="908" spans="1:30" ht="21.75" customHeight="1" x14ac:dyDescent="0.25">
      <c r="A908" s="32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</row>
    <row r="909" spans="1:30" ht="21.75" customHeight="1" x14ac:dyDescent="0.25">
      <c r="A909" s="32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</row>
    <row r="910" spans="1:30" ht="21.75" customHeight="1" x14ac:dyDescent="0.25">
      <c r="A910" s="32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</row>
    <row r="911" spans="1:30" ht="21.75" customHeight="1" x14ac:dyDescent="0.25">
      <c r="A911" s="32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</row>
    <row r="912" spans="1:30" ht="21.75" customHeight="1" x14ac:dyDescent="0.25">
      <c r="A912" s="32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</row>
    <row r="913" spans="1:30" ht="21.75" customHeight="1" x14ac:dyDescent="0.25">
      <c r="A913" s="32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</row>
    <row r="914" spans="1:30" ht="21.75" customHeight="1" x14ac:dyDescent="0.25">
      <c r="A914" s="32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</row>
    <row r="915" spans="1:30" ht="21.75" customHeight="1" x14ac:dyDescent="0.25">
      <c r="A915" s="32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</row>
    <row r="916" spans="1:30" ht="21.75" customHeight="1" x14ac:dyDescent="0.25">
      <c r="A916" s="32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</row>
    <row r="917" spans="1:30" ht="21.75" customHeight="1" x14ac:dyDescent="0.25">
      <c r="A917" s="32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</row>
    <row r="918" spans="1:30" ht="21.75" customHeight="1" x14ac:dyDescent="0.25">
      <c r="A918" s="32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</row>
    <row r="919" spans="1:30" ht="21.75" customHeight="1" x14ac:dyDescent="0.25">
      <c r="A919" s="32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</row>
    <row r="920" spans="1:30" ht="21.75" customHeight="1" x14ac:dyDescent="0.25">
      <c r="A920" s="32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</row>
    <row r="921" spans="1:30" ht="21.75" customHeight="1" x14ac:dyDescent="0.25">
      <c r="A921" s="32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</row>
    <row r="922" spans="1:30" ht="21.75" customHeight="1" x14ac:dyDescent="0.25">
      <c r="A922" s="32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</row>
    <row r="923" spans="1:30" ht="21.75" customHeight="1" x14ac:dyDescent="0.25">
      <c r="A923" s="32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</row>
    <row r="924" spans="1:30" ht="21.75" customHeight="1" x14ac:dyDescent="0.25">
      <c r="A924" s="32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</row>
    <row r="925" spans="1:30" ht="21.75" customHeight="1" x14ac:dyDescent="0.25">
      <c r="A925" s="32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</row>
    <row r="926" spans="1:30" ht="21.75" customHeight="1" x14ac:dyDescent="0.25">
      <c r="A926" s="32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</row>
    <row r="927" spans="1:30" ht="21.75" customHeight="1" x14ac:dyDescent="0.25">
      <c r="A927" s="32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</row>
    <row r="928" spans="1:30" ht="21.75" customHeight="1" x14ac:dyDescent="0.25">
      <c r="A928" s="32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</row>
    <row r="929" spans="1:30" ht="21.75" customHeight="1" x14ac:dyDescent="0.25">
      <c r="A929" s="32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</row>
    <row r="930" spans="1:30" ht="21.75" customHeight="1" x14ac:dyDescent="0.25">
      <c r="A930" s="32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</row>
    <row r="931" spans="1:30" ht="21.75" customHeight="1" x14ac:dyDescent="0.25">
      <c r="A931" s="32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</row>
    <row r="932" spans="1:30" ht="21.75" customHeight="1" x14ac:dyDescent="0.25">
      <c r="A932" s="32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</row>
    <row r="933" spans="1:30" ht="21.75" customHeight="1" x14ac:dyDescent="0.25">
      <c r="A933" s="32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</row>
    <row r="934" spans="1:30" ht="21.75" customHeight="1" x14ac:dyDescent="0.25">
      <c r="A934" s="32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</row>
    <row r="935" spans="1:30" ht="21.75" customHeight="1" x14ac:dyDescent="0.25">
      <c r="A935" s="32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</row>
    <row r="936" spans="1:30" ht="21.75" customHeight="1" x14ac:dyDescent="0.25">
      <c r="A936" s="32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</row>
    <row r="937" spans="1:30" ht="21.75" customHeight="1" x14ac:dyDescent="0.25">
      <c r="A937" s="32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</row>
    <row r="938" spans="1:30" ht="21.75" customHeight="1" x14ac:dyDescent="0.25">
      <c r="A938" s="32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</row>
    <row r="939" spans="1:30" ht="21.75" customHeight="1" x14ac:dyDescent="0.25">
      <c r="A939" s="32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</row>
    <row r="940" spans="1:30" ht="21.75" customHeight="1" x14ac:dyDescent="0.25">
      <c r="A940" s="32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</row>
    <row r="941" spans="1:30" ht="21.75" customHeight="1" x14ac:dyDescent="0.25">
      <c r="A941" s="32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</row>
    <row r="942" spans="1:30" ht="21.75" customHeight="1" x14ac:dyDescent="0.25">
      <c r="A942" s="32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</row>
    <row r="943" spans="1:30" ht="21.75" customHeight="1" x14ac:dyDescent="0.25">
      <c r="A943" s="32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</row>
    <row r="944" spans="1:30" ht="21.75" customHeight="1" x14ac:dyDescent="0.25">
      <c r="A944" s="32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</row>
    <row r="945" spans="1:30" ht="21.75" customHeight="1" x14ac:dyDescent="0.25">
      <c r="A945" s="32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</row>
    <row r="946" spans="1:30" ht="21.75" customHeight="1" x14ac:dyDescent="0.25">
      <c r="A946" s="32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</row>
    <row r="947" spans="1:30" ht="21.75" customHeight="1" x14ac:dyDescent="0.25">
      <c r="A947" s="32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</row>
    <row r="948" spans="1:30" ht="21.75" customHeight="1" x14ac:dyDescent="0.25">
      <c r="A948" s="32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</row>
    <row r="949" spans="1:30" ht="21.75" customHeight="1" x14ac:dyDescent="0.25">
      <c r="A949" s="32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</row>
    <row r="950" spans="1:30" ht="21.75" customHeight="1" x14ac:dyDescent="0.25">
      <c r="A950" s="32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</row>
    <row r="951" spans="1:30" ht="21.75" customHeight="1" x14ac:dyDescent="0.25">
      <c r="A951" s="32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</row>
    <row r="952" spans="1:30" ht="21.75" customHeight="1" x14ac:dyDescent="0.25">
      <c r="A952" s="32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</row>
    <row r="953" spans="1:30" ht="21.75" customHeight="1" x14ac:dyDescent="0.25"/>
  </sheetData>
  <mergeCells count="54">
    <mergeCell ref="D176:AD176"/>
    <mergeCell ref="D177:AD177"/>
    <mergeCell ref="D178:AD178"/>
    <mergeCell ref="D179:AD179"/>
    <mergeCell ref="A148:C148"/>
    <mergeCell ref="D148:AD148"/>
    <mergeCell ref="A149:C149"/>
    <mergeCell ref="D149:AD149"/>
    <mergeCell ref="A151:AD151"/>
    <mergeCell ref="A152:AD152"/>
    <mergeCell ref="D142:AD142"/>
    <mergeCell ref="D143:AD143"/>
    <mergeCell ref="A113:C113"/>
    <mergeCell ref="D113:AD113"/>
    <mergeCell ref="A115:AD115"/>
    <mergeCell ref="A116:AD116"/>
    <mergeCell ref="D140:AD140"/>
    <mergeCell ref="D141:AD141"/>
    <mergeCell ref="A112:C112"/>
    <mergeCell ref="D112:AD112"/>
    <mergeCell ref="A79:AD79"/>
    <mergeCell ref="A80:AD80"/>
    <mergeCell ref="D106:AD106"/>
    <mergeCell ref="D107:AD107"/>
    <mergeCell ref="D108:AD108"/>
    <mergeCell ref="D109:AD109"/>
    <mergeCell ref="A76:C76"/>
    <mergeCell ref="D76:AD76"/>
    <mergeCell ref="A77:C77"/>
    <mergeCell ref="D77:AD77"/>
    <mergeCell ref="D70:AD70"/>
    <mergeCell ref="D71:AD71"/>
    <mergeCell ref="D72:AD72"/>
    <mergeCell ref="D73:AD73"/>
    <mergeCell ref="A44:AD44"/>
    <mergeCell ref="D35:AD35"/>
    <mergeCell ref="D36:AD36"/>
    <mergeCell ref="A5:C5"/>
    <mergeCell ref="D5:AD5"/>
    <mergeCell ref="A7:AD7"/>
    <mergeCell ref="A8:AD8"/>
    <mergeCell ref="D33:AD33"/>
    <mergeCell ref="D34:AD34"/>
    <mergeCell ref="A40:C40"/>
    <mergeCell ref="D40:AD40"/>
    <mergeCell ref="A41:C41"/>
    <mergeCell ref="D41:AD41"/>
    <mergeCell ref="A43:AD43"/>
    <mergeCell ref="A4:C4"/>
    <mergeCell ref="D4:AD4"/>
    <mergeCell ref="A1:C1"/>
    <mergeCell ref="D1:AD1"/>
    <mergeCell ref="A2:C2"/>
    <mergeCell ref="D2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 Sang</vt:lpstr>
      <vt:lpstr>Ca chieu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2021-09-02T03:35:29Z</dcterms:created>
  <dcterms:modified xsi:type="dcterms:W3CDTF">2021-09-25T08:46:27Z</dcterms:modified>
</cp:coreProperties>
</file>